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1840" windowHeight="13140"/>
  </bookViews>
  <sheets>
    <sheet name="110第一次日程表(例行噴藥)" sheetId="3" r:id="rId1"/>
    <sheet name="學校日程表(例行噴藥)" sheetId="6" r:id="rId2"/>
    <sheet name="里長聯絡資訊(新)" sheetId="4" r:id="rId3"/>
    <sheet name="上傳資料" sheetId="12" r:id="rId4"/>
    <sheet name="110開學前學校防疫行程表" sheetId="9" r:id="rId5"/>
    <sheet name="110防疫26單位" sheetId="11" r:id="rId6"/>
    <sheet name="Sheet1" sheetId="13" r:id="rId7"/>
  </sheets>
  <definedNames>
    <definedName name="_xlnm._FilterDatabase" localSheetId="2" hidden="1">'里長聯絡資訊(新)'!$A$2:$G$2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6"/>
  <c r="A11" s="1"/>
  <c r="A12" s="1"/>
  <c r="A13" s="1"/>
  <c r="A4"/>
  <c r="A5" s="1"/>
  <c r="A6" s="1"/>
  <c r="A7" s="1"/>
  <c r="A8" s="1"/>
  <c r="A9" s="1"/>
  <c r="A14" l="1"/>
  <c r="A15" s="1"/>
  <c r="A16" s="1"/>
  <c r="A17" s="1"/>
  <c r="A18"/>
  <c r="A19" s="1"/>
  <c r="A20" s="1"/>
  <c r="A21" s="1"/>
  <c r="A22" s="1"/>
</calcChain>
</file>

<file path=xl/sharedStrings.xml><?xml version="1.0" encoding="utf-8"?>
<sst xmlns="http://schemas.openxmlformats.org/spreadsheetml/2006/main" count="850" uniqueCount="570">
  <si>
    <t>日期</t>
    <phoneticPr fontId="2" type="noConversion"/>
  </si>
  <si>
    <t>星期</t>
    <phoneticPr fontId="2" type="noConversion"/>
  </si>
  <si>
    <t>8時至12時</t>
    <phoneticPr fontId="2" type="noConversion"/>
  </si>
  <si>
    <t>13時至17時</t>
    <phoneticPr fontId="2" type="noConversion"/>
  </si>
  <si>
    <t>學府里</t>
    <phoneticPr fontId="1" type="noConversion"/>
  </si>
  <si>
    <t>忠寮里</t>
    <phoneticPr fontId="1" type="noConversion"/>
  </si>
  <si>
    <t>淡水區里長聯絡資訊(共42里)</t>
    <phoneticPr fontId="1" type="noConversion"/>
  </si>
  <si>
    <t>里別</t>
  </si>
  <si>
    <t>里長姓名</t>
  </si>
  <si>
    <t>里辦公處</t>
    <phoneticPr fontId="1" type="noConversion"/>
  </si>
  <si>
    <t>手機</t>
    <phoneticPr fontId="1" type="noConversion"/>
  </si>
  <si>
    <t>里辦公處地址</t>
  </si>
  <si>
    <t>備註</t>
    <phoneticPr fontId="1" type="noConversion"/>
  </si>
  <si>
    <t>福德里</t>
    <phoneticPr fontId="1" type="noConversion"/>
  </si>
  <si>
    <t>郭清泉</t>
    <phoneticPr fontId="1" type="noConversion"/>
  </si>
  <si>
    <t>2809-2990</t>
    <phoneticPr fontId="1" type="noConversion"/>
  </si>
  <si>
    <t>0928-849-555</t>
    <phoneticPr fontId="1" type="noConversion"/>
  </si>
  <si>
    <t>新北市淡水區福德里自強路110之8號</t>
    <phoneticPr fontId="1" type="noConversion"/>
  </si>
  <si>
    <t>民權里</t>
    <phoneticPr fontId="1" type="noConversion"/>
  </si>
  <si>
    <t>江瑟媚</t>
    <phoneticPr fontId="1" type="noConversion"/>
  </si>
  <si>
    <t>2808-2063</t>
    <phoneticPr fontId="1" type="noConversion"/>
  </si>
  <si>
    <t>0958-921-112</t>
    <phoneticPr fontId="1" type="noConversion"/>
  </si>
  <si>
    <t>竹圍里</t>
    <phoneticPr fontId="1" type="noConversion"/>
  </si>
  <si>
    <t>李啟源</t>
    <phoneticPr fontId="1" type="noConversion"/>
  </si>
  <si>
    <t>2809-6614</t>
    <phoneticPr fontId="1" type="noConversion"/>
  </si>
  <si>
    <t>0932-352-933</t>
    <phoneticPr fontId="1" type="noConversion"/>
  </si>
  <si>
    <t>新北市淡水區竹圍里民族路11號</t>
    <phoneticPr fontId="1" type="noConversion"/>
  </si>
  <si>
    <t>民生里</t>
    <phoneticPr fontId="1" type="noConversion"/>
  </si>
  <si>
    <t>陳李明緣</t>
    <phoneticPr fontId="1" type="noConversion"/>
  </si>
  <si>
    <t>2809-1583</t>
    <phoneticPr fontId="1" type="noConversion"/>
  </si>
  <si>
    <t>0932-179-570</t>
    <phoneticPr fontId="1" type="noConversion"/>
  </si>
  <si>
    <t>新北市淡水區民生里民生路113巷1弄70號</t>
    <phoneticPr fontId="1" type="noConversion"/>
  </si>
  <si>
    <t>八勢里</t>
    <phoneticPr fontId="1" type="noConversion"/>
  </si>
  <si>
    <t>沈欽裕</t>
    <phoneticPr fontId="1" type="noConversion"/>
  </si>
  <si>
    <t>8809-6781</t>
    <phoneticPr fontId="1" type="noConversion"/>
  </si>
  <si>
    <t>0936-200-388</t>
    <phoneticPr fontId="1" type="noConversion"/>
  </si>
  <si>
    <t>新北市淡水區八勢里中正東路2段41號</t>
    <phoneticPr fontId="1" type="noConversion"/>
  </si>
  <si>
    <t>坪頂里</t>
    <phoneticPr fontId="1" type="noConversion"/>
  </si>
  <si>
    <t>郭建義</t>
    <phoneticPr fontId="1" type="noConversion"/>
  </si>
  <si>
    <t>8626-2635</t>
    <phoneticPr fontId="1" type="noConversion"/>
  </si>
  <si>
    <t>0910-667-596</t>
    <phoneticPr fontId="1" type="noConversion"/>
  </si>
  <si>
    <t>新北市淡水區坪頂里坪頂路755巷9號</t>
    <phoneticPr fontId="1" type="noConversion"/>
  </si>
  <si>
    <t>樹興里</t>
    <phoneticPr fontId="1" type="noConversion"/>
  </si>
  <si>
    <t>許秋芳</t>
    <phoneticPr fontId="1" type="noConversion"/>
  </si>
  <si>
    <t>8626-0291</t>
    <phoneticPr fontId="1" type="noConversion"/>
  </si>
  <si>
    <t>0952-576-363</t>
    <phoneticPr fontId="1" type="noConversion"/>
  </si>
  <si>
    <t>新北市淡水區樹興里樹林口42之3號</t>
    <phoneticPr fontId="1" type="noConversion"/>
  </si>
  <si>
    <t>竿蓁里</t>
    <phoneticPr fontId="1" type="noConversion"/>
  </si>
  <si>
    <t>王信崇</t>
    <phoneticPr fontId="1" type="noConversion"/>
  </si>
  <si>
    <t>2622-1769</t>
    <phoneticPr fontId="1" type="noConversion"/>
  </si>
  <si>
    <t>0917-153-368</t>
    <phoneticPr fontId="1" type="noConversion"/>
  </si>
  <si>
    <t>新北市淡水區竿蓁里竿蓁二街36巷2號1樓</t>
    <phoneticPr fontId="1" type="noConversion"/>
  </si>
  <si>
    <t>鄧公里</t>
    <phoneticPr fontId="1" type="noConversion"/>
  </si>
  <si>
    <t>邱美津</t>
    <phoneticPr fontId="1" type="noConversion"/>
  </si>
  <si>
    <t>2625-2100</t>
    <phoneticPr fontId="1" type="noConversion"/>
  </si>
  <si>
    <t>0912-526-336</t>
    <phoneticPr fontId="1" type="noConversion"/>
  </si>
  <si>
    <t>新北市淡水區鄧公里鄧公路35巷30號1F</t>
    <phoneticPr fontId="1" type="noConversion"/>
  </si>
  <si>
    <t>林文成</t>
    <phoneticPr fontId="1" type="noConversion"/>
  </si>
  <si>
    <t>2625-1680</t>
    <phoneticPr fontId="1" type="noConversion"/>
  </si>
  <si>
    <t>0926-877-238</t>
    <phoneticPr fontId="1" type="noConversion"/>
  </si>
  <si>
    <t>新北市淡水區學府里水源街2段50號</t>
    <phoneticPr fontId="1" type="noConversion"/>
  </si>
  <si>
    <t>幸福里</t>
    <phoneticPr fontId="1" type="noConversion"/>
  </si>
  <si>
    <t>李佳倩</t>
    <phoneticPr fontId="1" type="noConversion"/>
  </si>
  <si>
    <t>2625-1855</t>
    <phoneticPr fontId="1" type="noConversion"/>
  </si>
  <si>
    <t>0935-263-015</t>
    <phoneticPr fontId="1" type="noConversion"/>
  </si>
  <si>
    <t>新北市淡水區幸福里學府路51巷3弄11號</t>
    <phoneticPr fontId="1" type="noConversion"/>
  </si>
  <si>
    <t>長庚里</t>
    <phoneticPr fontId="1" type="noConversion"/>
  </si>
  <si>
    <t>陳崇煌</t>
    <phoneticPr fontId="1" type="noConversion"/>
  </si>
  <si>
    <t>2621-2156</t>
    <phoneticPr fontId="1" type="noConversion"/>
  </si>
  <si>
    <t>0933-119-320</t>
    <phoneticPr fontId="1" type="noConversion"/>
  </si>
  <si>
    <t>新北市淡水區長庚里中正路42號</t>
    <phoneticPr fontId="1" type="noConversion"/>
  </si>
  <si>
    <t>草東里</t>
    <phoneticPr fontId="1" type="noConversion"/>
  </si>
  <si>
    <t>黃逢晚</t>
    <phoneticPr fontId="1" type="noConversion"/>
  </si>
  <si>
    <t>2622-4994</t>
    <phoneticPr fontId="1" type="noConversion"/>
  </si>
  <si>
    <t>0933-796-168</t>
    <phoneticPr fontId="1" type="noConversion"/>
  </si>
  <si>
    <t>新北市淡水區草東里公明街25號4樓</t>
    <phoneticPr fontId="1" type="noConversion"/>
  </si>
  <si>
    <t>清文里</t>
    <phoneticPr fontId="1" type="noConversion"/>
  </si>
  <si>
    <t>周文烈</t>
    <phoneticPr fontId="1" type="noConversion"/>
  </si>
  <si>
    <t>2623-5685</t>
    <phoneticPr fontId="1" type="noConversion"/>
  </si>
  <si>
    <t>0932-185-137</t>
    <phoneticPr fontId="1" type="noConversion"/>
  </si>
  <si>
    <t>新北市淡水區清文里清水街188之2號5樓</t>
    <phoneticPr fontId="1" type="noConversion"/>
  </si>
  <si>
    <t>永吉里</t>
    <phoneticPr fontId="1" type="noConversion"/>
  </si>
  <si>
    <t>謝安棋</t>
    <phoneticPr fontId="1" type="noConversion"/>
  </si>
  <si>
    <t>2621-1911</t>
    <phoneticPr fontId="1" type="noConversion"/>
  </si>
  <si>
    <t>0936-261-395</t>
    <phoneticPr fontId="1" type="noConversion"/>
  </si>
  <si>
    <t>新北市淡水區永吉里清水街200號</t>
    <phoneticPr fontId="1" type="noConversion"/>
  </si>
  <si>
    <t>協元里</t>
    <phoneticPr fontId="1" type="noConversion"/>
  </si>
  <si>
    <t>蕭慶和</t>
    <phoneticPr fontId="1" type="noConversion"/>
  </si>
  <si>
    <t>2622-6162</t>
    <phoneticPr fontId="1" type="noConversion"/>
  </si>
  <si>
    <t>0936-228-946</t>
    <phoneticPr fontId="1" type="noConversion"/>
  </si>
  <si>
    <t>新北市淡水區協元里重建街175號</t>
    <phoneticPr fontId="1" type="noConversion"/>
  </si>
  <si>
    <t>民安里</t>
    <phoneticPr fontId="1" type="noConversion"/>
  </si>
  <si>
    <t>鄭英和</t>
    <phoneticPr fontId="1" type="noConversion"/>
  </si>
  <si>
    <t>8631-7775</t>
    <phoneticPr fontId="1" type="noConversion"/>
  </si>
  <si>
    <t>0928-866-636</t>
    <phoneticPr fontId="1" type="noConversion"/>
  </si>
  <si>
    <t>新北市淡水區民安里中正路85號</t>
    <phoneticPr fontId="1" type="noConversion"/>
  </si>
  <si>
    <t>新生里</t>
    <phoneticPr fontId="1" type="noConversion"/>
  </si>
  <si>
    <t>洪正宗</t>
    <phoneticPr fontId="1" type="noConversion"/>
  </si>
  <si>
    <t>2621-1472</t>
    <phoneticPr fontId="1" type="noConversion"/>
  </si>
  <si>
    <t>0933-803-200</t>
    <phoneticPr fontId="1" type="noConversion"/>
  </si>
  <si>
    <t>新北市淡水區新生里中正路292號</t>
    <phoneticPr fontId="1" type="noConversion"/>
  </si>
  <si>
    <t>文化里</t>
    <phoneticPr fontId="1" type="noConversion"/>
  </si>
  <si>
    <t>彭梅香</t>
    <phoneticPr fontId="1" type="noConversion"/>
  </si>
  <si>
    <t>2623-4337</t>
    <phoneticPr fontId="1" type="noConversion"/>
  </si>
  <si>
    <t>0932-256-728</t>
    <phoneticPr fontId="1" type="noConversion"/>
  </si>
  <si>
    <t>新北市淡水區文化里新民街71號1樓</t>
    <phoneticPr fontId="1" type="noConversion"/>
  </si>
  <si>
    <t>中興里</t>
    <phoneticPr fontId="1" type="noConversion"/>
  </si>
  <si>
    <t>江慶發</t>
    <phoneticPr fontId="1" type="noConversion"/>
  </si>
  <si>
    <t>2622-6070</t>
    <phoneticPr fontId="1" type="noConversion"/>
  </si>
  <si>
    <t>0928-867-789</t>
    <phoneticPr fontId="1" type="noConversion"/>
  </si>
  <si>
    <t>新北市淡水區中興里原德路58號</t>
    <phoneticPr fontId="1" type="noConversion"/>
  </si>
  <si>
    <t>北新里</t>
    <phoneticPr fontId="1" type="noConversion"/>
  </si>
  <si>
    <t>許春榮</t>
    <phoneticPr fontId="1" type="noConversion"/>
  </si>
  <si>
    <t>2623-5559</t>
    <phoneticPr fontId="1" type="noConversion"/>
  </si>
  <si>
    <t>0933-796-746</t>
    <phoneticPr fontId="1" type="noConversion"/>
  </si>
  <si>
    <t>新北市淡水區北新里北新路112號5樓</t>
    <phoneticPr fontId="1" type="noConversion"/>
  </si>
  <si>
    <t>新義里</t>
    <phoneticPr fontId="1" type="noConversion"/>
  </si>
  <si>
    <t>盧寶全</t>
    <phoneticPr fontId="1" type="noConversion"/>
  </si>
  <si>
    <t>2622-0282</t>
    <phoneticPr fontId="1" type="noConversion"/>
  </si>
  <si>
    <t>0928-259-282</t>
    <phoneticPr fontId="1" type="noConversion"/>
  </si>
  <si>
    <t>新北市淡水區新義里中山北路1段149巷6之4號</t>
    <phoneticPr fontId="1" type="noConversion"/>
  </si>
  <si>
    <t>新民里</t>
    <phoneticPr fontId="1" type="noConversion"/>
  </si>
  <si>
    <t>林聖傑</t>
    <phoneticPr fontId="1" type="noConversion"/>
  </si>
  <si>
    <t>8631-0077</t>
    <phoneticPr fontId="1" type="noConversion"/>
  </si>
  <si>
    <t>0933-119-339</t>
    <phoneticPr fontId="1" type="noConversion"/>
  </si>
  <si>
    <t>新北市淡水區新民里新民街222巷16弄8號9樓</t>
    <phoneticPr fontId="1" type="noConversion"/>
  </si>
  <si>
    <t>正德里</t>
    <phoneticPr fontId="1" type="noConversion"/>
  </si>
  <si>
    <t>黃俊雄</t>
    <phoneticPr fontId="1" type="noConversion"/>
  </si>
  <si>
    <t>2625-0849</t>
    <phoneticPr fontId="1" type="noConversion"/>
  </si>
  <si>
    <t>0920-093-849</t>
    <phoneticPr fontId="1" type="noConversion"/>
  </si>
  <si>
    <t>新北市淡水區正德里北新路141巷27號</t>
    <phoneticPr fontId="1" type="noConversion"/>
  </si>
  <si>
    <t>水碓里</t>
    <phoneticPr fontId="1" type="noConversion"/>
  </si>
  <si>
    <t>孫麗明</t>
    <phoneticPr fontId="1" type="noConversion"/>
  </si>
  <si>
    <t>2621-3948</t>
    <phoneticPr fontId="1" type="noConversion"/>
  </si>
  <si>
    <t>0958-977-775</t>
    <phoneticPr fontId="1" type="noConversion"/>
  </si>
  <si>
    <t>新興里</t>
    <phoneticPr fontId="1" type="noConversion"/>
  </si>
  <si>
    <t>吳錦泉</t>
    <phoneticPr fontId="1" type="noConversion"/>
  </si>
  <si>
    <t>2620-5050</t>
    <phoneticPr fontId="1" type="noConversion"/>
  </si>
  <si>
    <t>0915-959-132</t>
    <phoneticPr fontId="1" type="noConversion"/>
  </si>
  <si>
    <t>新北市淡水區新興里新春街138號</t>
    <phoneticPr fontId="1" type="noConversion"/>
  </si>
  <si>
    <t>新春里</t>
    <phoneticPr fontId="1" type="noConversion"/>
  </si>
  <si>
    <t>莊志文</t>
    <phoneticPr fontId="1" type="noConversion"/>
  </si>
  <si>
    <t>2626-9868</t>
    <phoneticPr fontId="1" type="noConversion"/>
  </si>
  <si>
    <t>0933-088-288</t>
    <phoneticPr fontId="1" type="noConversion"/>
  </si>
  <si>
    <t>新北市淡水區新春里新春街61號</t>
    <phoneticPr fontId="1" type="noConversion"/>
  </si>
  <si>
    <t>油車里</t>
    <phoneticPr fontId="1" type="noConversion"/>
  </si>
  <si>
    <t>唐儷樺</t>
    <phoneticPr fontId="1" type="noConversion"/>
  </si>
  <si>
    <t>2805-7383</t>
    <phoneticPr fontId="1" type="noConversion"/>
  </si>
  <si>
    <t>0932-939-738</t>
    <phoneticPr fontId="1" type="noConversion"/>
  </si>
  <si>
    <t>新北市淡水區淡海路72巷10號</t>
    <phoneticPr fontId="1" type="noConversion"/>
  </si>
  <si>
    <t>大庄里</t>
    <phoneticPr fontId="1" type="noConversion"/>
  </si>
  <si>
    <t>林建仲</t>
    <phoneticPr fontId="1" type="noConversion"/>
  </si>
  <si>
    <t>2805-3356</t>
    <phoneticPr fontId="1" type="noConversion"/>
  </si>
  <si>
    <t>0933-158-658</t>
    <phoneticPr fontId="1" type="noConversion"/>
  </si>
  <si>
    <t>沙崙里</t>
    <phoneticPr fontId="1" type="noConversion"/>
  </si>
  <si>
    <t>王麗珠</t>
    <phoneticPr fontId="1" type="noConversion"/>
  </si>
  <si>
    <t>2805-8128</t>
    <phoneticPr fontId="1" type="noConversion"/>
  </si>
  <si>
    <t>0912-509-488</t>
    <phoneticPr fontId="1" type="noConversion"/>
  </si>
  <si>
    <t>水源里</t>
    <phoneticPr fontId="1" type="noConversion"/>
  </si>
  <si>
    <t>張志禎</t>
    <phoneticPr fontId="1" type="noConversion"/>
  </si>
  <si>
    <t>2620-9579</t>
    <phoneticPr fontId="1" type="noConversion"/>
  </si>
  <si>
    <t>0989-850-785</t>
    <phoneticPr fontId="1" type="noConversion"/>
  </si>
  <si>
    <t>新北市淡水區水源里北新路2段28號</t>
    <phoneticPr fontId="1" type="noConversion"/>
  </si>
  <si>
    <t>蔣耿南</t>
    <phoneticPr fontId="1" type="noConversion"/>
  </si>
  <si>
    <t>2622-3585</t>
    <phoneticPr fontId="1" type="noConversion"/>
  </si>
  <si>
    <t>0928-866-969</t>
    <phoneticPr fontId="1" type="noConversion"/>
  </si>
  <si>
    <t>新北市淡水區忠寮里破瓦厝子3之2號</t>
    <phoneticPr fontId="1" type="noConversion"/>
  </si>
  <si>
    <t>北投里</t>
    <phoneticPr fontId="1" type="noConversion"/>
  </si>
  <si>
    <t>張麗卿</t>
    <phoneticPr fontId="1" type="noConversion"/>
  </si>
  <si>
    <t>2620-5789</t>
    <phoneticPr fontId="1" type="noConversion"/>
  </si>
  <si>
    <t>0932-939-789</t>
    <phoneticPr fontId="1" type="noConversion"/>
  </si>
  <si>
    <t>新北市淡水區北投里北新路1段163號</t>
    <phoneticPr fontId="1" type="noConversion"/>
  </si>
  <si>
    <t>埤島里</t>
    <phoneticPr fontId="1" type="noConversion"/>
  </si>
  <si>
    <t>蔡正忠</t>
    <phoneticPr fontId="1" type="noConversion"/>
  </si>
  <si>
    <t>2621-3086</t>
    <phoneticPr fontId="1" type="noConversion"/>
  </si>
  <si>
    <t>0928-089-567</t>
    <phoneticPr fontId="1" type="noConversion"/>
  </si>
  <si>
    <t>崁頂里</t>
    <phoneticPr fontId="1" type="noConversion"/>
  </si>
  <si>
    <t>盧春安</t>
    <phoneticPr fontId="1" type="noConversion"/>
  </si>
  <si>
    <t>2805-8005</t>
    <phoneticPr fontId="1" type="noConversion"/>
  </si>
  <si>
    <t>0919-996-256</t>
    <phoneticPr fontId="1" type="noConversion"/>
  </si>
  <si>
    <t>新北市淡水區崁頂里崁頂三路149號</t>
    <phoneticPr fontId="1" type="noConversion"/>
  </si>
  <si>
    <t>義山里</t>
    <phoneticPr fontId="1" type="noConversion"/>
  </si>
  <si>
    <t>葉水金</t>
    <phoneticPr fontId="1" type="noConversion"/>
  </si>
  <si>
    <t>2626-3733</t>
    <phoneticPr fontId="1" type="noConversion"/>
  </si>
  <si>
    <t>0932-086-792</t>
    <phoneticPr fontId="1" type="noConversion"/>
  </si>
  <si>
    <t>新北市淡水區義山里淡金路3段274號</t>
    <phoneticPr fontId="1" type="noConversion"/>
  </si>
  <si>
    <t>忠山里</t>
    <phoneticPr fontId="1" type="noConversion"/>
  </si>
  <si>
    <t>潘炳丁</t>
    <phoneticPr fontId="1" type="noConversion"/>
  </si>
  <si>
    <t>2621-0658</t>
    <phoneticPr fontId="1" type="noConversion"/>
  </si>
  <si>
    <t>0910-017-061</t>
    <phoneticPr fontId="1" type="noConversion"/>
  </si>
  <si>
    <t>新北市淡水區忠山里相公山1號</t>
    <phoneticPr fontId="1" type="noConversion"/>
  </si>
  <si>
    <t>番薯里</t>
    <phoneticPr fontId="1" type="noConversion"/>
  </si>
  <si>
    <t>王壽喜</t>
    <phoneticPr fontId="1" type="noConversion"/>
  </si>
  <si>
    <t>2801-1577</t>
    <phoneticPr fontId="1" type="noConversion"/>
  </si>
  <si>
    <t>0928-272-085</t>
    <phoneticPr fontId="1" type="noConversion"/>
  </si>
  <si>
    <t>新北市淡水區番薯里水碓5號</t>
    <phoneticPr fontId="1" type="noConversion"/>
  </si>
  <si>
    <t>興仁里</t>
    <phoneticPr fontId="1" type="noConversion"/>
  </si>
  <si>
    <t>盧仁澤</t>
    <phoneticPr fontId="1" type="noConversion"/>
  </si>
  <si>
    <t>2621-2461</t>
    <phoneticPr fontId="1" type="noConversion"/>
  </si>
  <si>
    <t>0935-565-517</t>
    <phoneticPr fontId="1" type="noConversion"/>
  </si>
  <si>
    <t>新北市淡水區興仁里興仁路125號</t>
    <phoneticPr fontId="1" type="noConversion"/>
  </si>
  <si>
    <t>葉振昌</t>
    <phoneticPr fontId="1" type="noConversion"/>
  </si>
  <si>
    <t>2801-0288</t>
    <phoneticPr fontId="1" type="noConversion"/>
  </si>
  <si>
    <t>0919-294-433</t>
    <phoneticPr fontId="1" type="noConversion"/>
  </si>
  <si>
    <t>新北市淡水區賢孝里淡金路5段26號</t>
    <phoneticPr fontId="1" type="noConversion"/>
  </si>
  <si>
    <t>屯山里</t>
    <phoneticPr fontId="1" type="noConversion"/>
  </si>
  <si>
    <t>李永清</t>
    <phoneticPr fontId="1" type="noConversion"/>
  </si>
  <si>
    <t>2801-2408</t>
    <phoneticPr fontId="1" type="noConversion"/>
  </si>
  <si>
    <t>0922-767-808</t>
    <phoneticPr fontId="1" type="noConversion"/>
  </si>
  <si>
    <t>新北市淡水區屯山里石頭厝14之16號</t>
    <phoneticPr fontId="1" type="noConversion"/>
  </si>
  <si>
    <t>中和里</t>
    <phoneticPr fontId="1" type="noConversion"/>
  </si>
  <si>
    <t>王文輝</t>
    <phoneticPr fontId="1" type="noConversion"/>
  </si>
  <si>
    <t>2801-3232</t>
    <phoneticPr fontId="1" type="noConversion"/>
  </si>
  <si>
    <t>0928-116-675</t>
    <phoneticPr fontId="1" type="noConversion"/>
  </si>
  <si>
    <t>新北市淡水區中和里小中寮12之1號</t>
    <phoneticPr fontId="1" type="noConversion"/>
  </si>
  <si>
    <t>正德國中</t>
    <phoneticPr fontId="1" type="noConversion"/>
  </si>
  <si>
    <t>鄧公國小</t>
    <phoneticPr fontId="1" type="noConversion"/>
  </si>
  <si>
    <t>新北市淡水區中山路160號</t>
    <phoneticPr fontId="1" type="noConversion"/>
  </si>
  <si>
    <t>新北市淡水區中山北路二段200號</t>
    <phoneticPr fontId="1" type="noConversion"/>
  </si>
  <si>
    <t>新北市淡水區坪頂路757號</t>
    <phoneticPr fontId="1" type="noConversion"/>
  </si>
  <si>
    <t>新北市淡水區淡金路五段111號</t>
    <phoneticPr fontId="1" type="noConversion"/>
  </si>
  <si>
    <t>新北市淡水區忠山里行忠路899號</t>
    <phoneticPr fontId="1" type="noConversion"/>
  </si>
  <si>
    <t>新北市淡水區新興街123號</t>
    <phoneticPr fontId="1" type="noConversion"/>
  </si>
  <si>
    <t>新北市淡水區自強路33號</t>
    <phoneticPr fontId="1" type="noConversion"/>
  </si>
  <si>
    <t>新北市淡水區埤島里14號</t>
    <phoneticPr fontId="1" type="noConversion"/>
  </si>
  <si>
    <t>新北市淡水區竹林路35號</t>
    <phoneticPr fontId="1" type="noConversion"/>
  </si>
  <si>
    <t>新北市淡水區後洲子11號</t>
    <phoneticPr fontId="1" type="noConversion"/>
  </si>
  <si>
    <t>新北市淡水區北新路109號</t>
    <phoneticPr fontId="1" type="noConversion"/>
  </si>
  <si>
    <t>新北市淡水區北勢子5號</t>
    <phoneticPr fontId="1" type="noConversion"/>
  </si>
  <si>
    <t>集合地點</t>
    <phoneticPr fontId="1" type="noConversion"/>
  </si>
  <si>
    <t>二</t>
    <phoneticPr fontId="1" type="noConversion"/>
  </si>
  <si>
    <t>鄧公路和學府路口鄞山寺(鄧公廟)</t>
    <phoneticPr fontId="1" type="noConversion"/>
  </si>
  <si>
    <t>淡水區八勢一街1號</t>
    <phoneticPr fontId="1" type="noConversion"/>
  </si>
  <si>
    <t>淡水區民生路60號</t>
    <phoneticPr fontId="1" type="noConversion"/>
  </si>
  <si>
    <t>淡水區民權一街1號(佈告欄前)</t>
    <phoneticPr fontId="1" type="noConversion"/>
  </si>
  <si>
    <t>淡水區坪頂路710巷1號(里民活動中心)</t>
    <phoneticPr fontId="1" type="noConversion"/>
  </si>
  <si>
    <t>五</t>
    <phoneticPr fontId="1" type="noConversion"/>
  </si>
  <si>
    <t>淡水區中正路256號(三角公園旁人行道)</t>
    <phoneticPr fontId="1" type="noConversion"/>
  </si>
  <si>
    <t>淡水區學府路51巷3弄10號(幸福集會所)</t>
    <phoneticPr fontId="1" type="noConversion"/>
  </si>
  <si>
    <t>淡水區中山路72巷口台新銀行前</t>
    <phoneticPr fontId="1" type="noConversion"/>
  </si>
  <si>
    <t>淡水區新民街61號</t>
    <phoneticPr fontId="1" type="noConversion"/>
  </si>
  <si>
    <t>淡水區中山北路一段207巷口</t>
    <phoneticPr fontId="1" type="noConversion"/>
  </si>
  <si>
    <t>新民街120巷45弄6號</t>
    <phoneticPr fontId="1" type="noConversion"/>
  </si>
  <si>
    <t>淡水區水源街一段29號(里民活動中心)</t>
    <phoneticPr fontId="1" type="noConversion"/>
  </si>
  <si>
    <t>新北市淡水區埤島里行忠路146號</t>
    <phoneticPr fontId="1" type="noConversion"/>
  </si>
  <si>
    <t>淡水區中山路72巷1弄10號(長庚市民活動中心)</t>
    <phoneticPr fontId="1" type="noConversion"/>
  </si>
  <si>
    <t>三</t>
    <phoneticPr fontId="1" type="noConversion"/>
  </si>
  <si>
    <t>四</t>
    <phoneticPr fontId="1" type="noConversion"/>
  </si>
  <si>
    <t>六</t>
    <phoneticPr fontId="1" type="noConversion"/>
  </si>
  <si>
    <t>日</t>
    <phoneticPr fontId="1" type="noConversion"/>
  </si>
  <si>
    <t>已更正里辦地址</t>
    <phoneticPr fontId="1" type="noConversion"/>
  </si>
  <si>
    <t>忠寮里</t>
  </si>
  <si>
    <t>新北市淡水區110年第1次戶外公共環境衛生消毒日程表</t>
    <phoneticPr fontId="2" type="noConversion"/>
  </si>
  <si>
    <t>新北市淡水區興仁路101巷10號</t>
    <phoneticPr fontId="1" type="noConversion"/>
  </si>
  <si>
    <t>新北市淡水區商工路307號</t>
    <phoneticPr fontId="1" type="noConversion"/>
  </si>
  <si>
    <t>新北市淡水區真理街10號</t>
    <phoneticPr fontId="1" type="noConversion"/>
  </si>
  <si>
    <t>新北市淡水區淡海路72巷26號</t>
    <phoneticPr fontId="1" type="noConversion"/>
  </si>
  <si>
    <t>新北市淡水區學府路99號</t>
    <phoneticPr fontId="1" type="noConversion"/>
  </si>
  <si>
    <t>新北市淡水區中正東路二段145號</t>
    <phoneticPr fontId="1" type="noConversion"/>
  </si>
  <si>
    <t>編號</t>
    <phoneticPr fontId="1" type="noConversion"/>
  </si>
  <si>
    <t>消毒日期</t>
    <phoneticPr fontId="1" type="noConversion"/>
  </si>
  <si>
    <t>星期</t>
    <phoneticPr fontId="1" type="noConversion"/>
  </si>
  <si>
    <t>時段</t>
    <phoneticPr fontId="1" type="noConversion"/>
  </si>
  <si>
    <t>學校</t>
    <phoneticPr fontId="1" type="noConversion"/>
  </si>
  <si>
    <t>電話</t>
    <phoneticPr fontId="1" type="noConversion"/>
  </si>
  <si>
    <t>地址</t>
    <phoneticPr fontId="1" type="noConversion"/>
  </si>
  <si>
    <t>上午</t>
    <phoneticPr fontId="1" type="noConversion"/>
  </si>
  <si>
    <t>正德國中(賢孝分校)</t>
    <phoneticPr fontId="1" type="noConversion"/>
  </si>
  <si>
    <t>2801-1146#14陳組長</t>
    <phoneticPr fontId="1" type="noConversion"/>
  </si>
  <si>
    <t>屯山國小</t>
    <phoneticPr fontId="1" type="noConversion"/>
  </si>
  <si>
    <t>2801-2591#830總務主任</t>
    <phoneticPr fontId="1" type="noConversion"/>
  </si>
  <si>
    <t>中泰國小</t>
    <phoneticPr fontId="1" type="noConversion"/>
  </si>
  <si>
    <t>下午</t>
    <phoneticPr fontId="1" type="noConversion"/>
  </si>
  <si>
    <t>育英國小</t>
    <phoneticPr fontId="1" type="noConversion"/>
  </si>
  <si>
    <t>忠山國小</t>
    <phoneticPr fontId="1" type="noConversion"/>
  </si>
  <si>
    <t>水源國小</t>
    <phoneticPr fontId="1" type="noConversion"/>
  </si>
  <si>
    <t>2621-1347#12總務處</t>
    <phoneticPr fontId="1" type="noConversion"/>
  </si>
  <si>
    <t>正德國中</t>
    <phoneticPr fontId="1" type="noConversion"/>
  </si>
  <si>
    <t>2620-5136#140總務處</t>
    <phoneticPr fontId="1" type="noConversion"/>
  </si>
  <si>
    <t>新市國小</t>
    <phoneticPr fontId="1" type="noConversion"/>
  </si>
  <si>
    <t>2626-2141#830總務處</t>
    <phoneticPr fontId="1" type="noConversion"/>
  </si>
  <si>
    <t>淡水商工</t>
    <phoneticPr fontId="1" type="noConversion"/>
  </si>
  <si>
    <t>2620-3930#205總務主任</t>
    <phoneticPr fontId="1" type="noConversion"/>
  </si>
  <si>
    <t>淡水國中</t>
    <phoneticPr fontId="1" type="noConversion"/>
  </si>
  <si>
    <t>2621-8821#21總務處</t>
    <phoneticPr fontId="1" type="noConversion"/>
  </si>
  <si>
    <t>淡水國小</t>
    <phoneticPr fontId="1" type="noConversion"/>
  </si>
  <si>
    <t>2621-2755#102總務處</t>
    <phoneticPr fontId="1" type="noConversion"/>
  </si>
  <si>
    <t>天生國小</t>
    <phoneticPr fontId="1" type="noConversion"/>
  </si>
  <si>
    <t>2805-2695#831總務處</t>
    <phoneticPr fontId="1" type="noConversion"/>
  </si>
  <si>
    <t>新興國小</t>
    <phoneticPr fontId="1" type="noConversion"/>
  </si>
  <si>
    <t>2620-3646#830總務處</t>
    <phoneticPr fontId="1" type="noConversion"/>
  </si>
  <si>
    <t>文化國小</t>
    <phoneticPr fontId="1" type="noConversion"/>
  </si>
  <si>
    <t>2621-2031#834陳老師</t>
    <phoneticPr fontId="1" type="noConversion"/>
  </si>
  <si>
    <t>新北市淡水區真理街6號</t>
    <phoneticPr fontId="1" type="noConversion"/>
  </si>
  <si>
    <t>鄧公國小</t>
    <phoneticPr fontId="1" type="noConversion"/>
  </si>
  <si>
    <t>2629-7121#150總務處</t>
    <phoneticPr fontId="1" type="noConversion"/>
  </si>
  <si>
    <t>坪頂國小</t>
    <phoneticPr fontId="1" type="noConversion"/>
  </si>
  <si>
    <t>8626-3105#12總務處</t>
    <phoneticPr fontId="1" type="noConversion"/>
  </si>
  <si>
    <t>竹圍國小</t>
    <phoneticPr fontId="1" type="noConversion"/>
  </si>
  <si>
    <t>2809-1475#51總務處</t>
    <phoneticPr fontId="1" type="noConversion"/>
  </si>
  <si>
    <t>竹圍高中(國中)</t>
    <phoneticPr fontId="1" type="noConversion"/>
  </si>
  <si>
    <t>2809-1557#131總務處</t>
    <phoneticPr fontId="1" type="noConversion"/>
  </si>
  <si>
    <t>竹圍國小(自強分校)</t>
    <phoneticPr fontId="1" type="noConversion"/>
  </si>
  <si>
    <t>2809-3245總務處</t>
    <phoneticPr fontId="1" type="noConversion"/>
  </si>
  <si>
    <t>新北市淡水區北新路二段15號</t>
    <phoneticPr fontId="1" type="noConversion"/>
  </si>
  <si>
    <t>淡水區110年第二次戶外環境衛生噴藥                                                                                                                            &lt;&lt;淡水區各國中、小學校&gt;&gt;日程表</t>
    <phoneticPr fontId="1" type="noConversion"/>
  </si>
  <si>
    <t>日期</t>
    <phoneticPr fontId="1" type="noConversion"/>
  </si>
  <si>
    <t>時間</t>
    <phoneticPr fontId="1" type="noConversion"/>
  </si>
  <si>
    <t>地址</t>
    <phoneticPr fontId="1" type="noConversion"/>
  </si>
  <si>
    <t>新北市淡水區文化國民小學</t>
    <phoneticPr fontId="1" type="noConversion"/>
  </si>
  <si>
    <t>新北市私立淡江高級中學</t>
    <phoneticPr fontId="1" type="noConversion"/>
  </si>
  <si>
    <t>新北市淡水區新興國民小學</t>
    <phoneticPr fontId="1" type="noConversion"/>
  </si>
  <si>
    <t>新北市淡水區鄧公國民小學</t>
    <phoneticPr fontId="1" type="noConversion"/>
  </si>
  <si>
    <t>新北市立淡水幼兒園</t>
    <phoneticPr fontId="1" type="noConversion"/>
  </si>
  <si>
    <t>新北市立淡水幼兒園(竹圍分班)</t>
    <phoneticPr fontId="1" type="noConversion"/>
  </si>
  <si>
    <t>新北市淡水區自強路33號</t>
    <phoneticPr fontId="1" type="noConversion"/>
  </si>
  <si>
    <t>新北市淡水區中正東路2段145號</t>
    <phoneticPr fontId="1" type="noConversion"/>
  </si>
  <si>
    <t>新北市淡水區坪頂國民小學</t>
    <phoneticPr fontId="1" type="noConversion"/>
  </si>
  <si>
    <t>從側門進入,老師不在改天補簽</t>
    <phoneticPr fontId="1" type="noConversion"/>
  </si>
  <si>
    <t>新北市淡水區110年第1次戶外公共環境防疫消毒日程表</t>
    <phoneticPr fontId="2" type="noConversion"/>
  </si>
  <si>
    <t>月份</t>
    <phoneticPr fontId="2" type="noConversion"/>
  </si>
  <si>
    <t>日期</t>
    <phoneticPr fontId="2" type="noConversion"/>
  </si>
  <si>
    <t>星期</t>
    <phoneticPr fontId="2" type="noConversion"/>
  </si>
  <si>
    <t>8時至12時</t>
    <phoneticPr fontId="2" type="noConversion"/>
  </si>
  <si>
    <t>13時至17時</t>
    <phoneticPr fontId="2" type="noConversion"/>
  </si>
  <si>
    <t>備註</t>
    <phoneticPr fontId="1" type="noConversion"/>
  </si>
  <si>
    <t>三</t>
    <phoneticPr fontId="1" type="noConversion"/>
  </si>
  <si>
    <t>四</t>
    <phoneticPr fontId="2" type="noConversion"/>
  </si>
  <si>
    <t>五</t>
    <phoneticPr fontId="2" type="noConversion"/>
  </si>
  <si>
    <t>校園內戶外、川堂、騎樓、洗手台、扶手、廁所、遊戲及運動設施等</t>
    <phoneticPr fontId="2" type="noConversion"/>
  </si>
  <si>
    <t>校園外周邊走道及設施</t>
    <phoneticPr fontId="2" type="noConversion"/>
  </si>
  <si>
    <t>新北市淡水區竹圍國民小學(自強分校)</t>
    <phoneticPr fontId="1" type="noConversion"/>
  </si>
  <si>
    <t>新北市淡水區自強路201巷47號</t>
    <phoneticPr fontId="1" type="noConversion"/>
  </si>
  <si>
    <t>新北市立竹圍高級中學</t>
    <phoneticPr fontId="1" type="noConversion"/>
  </si>
  <si>
    <t>四</t>
    <phoneticPr fontId="1" type="noConversion"/>
  </si>
  <si>
    <t>新北市立淡水高級商工職業學校</t>
    <phoneticPr fontId="1" type="noConversion"/>
  </si>
  <si>
    <t>16:00前</t>
    <phoneticPr fontId="1" type="noConversion"/>
  </si>
  <si>
    <t>淡水區學校行程(分2組人施作)</t>
    <phoneticPr fontId="1" type="noConversion"/>
  </si>
  <si>
    <t>校名</t>
    <phoneticPr fontId="1" type="noConversion"/>
  </si>
  <si>
    <t>新北市立淡水國民中學</t>
    <phoneticPr fontId="1" type="noConversion"/>
  </si>
  <si>
    <t>新北市淡水區真理街26號</t>
    <phoneticPr fontId="1" type="noConversion"/>
  </si>
  <si>
    <t>淡水區中山北路一段158號</t>
    <phoneticPr fontId="1" type="noConversion"/>
  </si>
  <si>
    <t>新北市淡水區民生路27號</t>
    <phoneticPr fontId="1" type="noConversion"/>
  </si>
  <si>
    <t>新北市立淡水幼兒園(福德分班)</t>
    <phoneticPr fontId="1" type="noConversion"/>
  </si>
  <si>
    <t>新北市淡水區竹圍國民小學</t>
    <phoneticPr fontId="1" type="noConversion"/>
  </si>
  <si>
    <t>新北市淡水區坪頂路757號</t>
    <phoneticPr fontId="1" type="noConversion"/>
  </si>
  <si>
    <t>新北市淡水區天生國民小學</t>
    <phoneticPr fontId="1" type="noConversion"/>
  </si>
  <si>
    <t>新北市淡水區淡海路72巷26號</t>
    <phoneticPr fontId="1" type="noConversion"/>
  </si>
  <si>
    <t>新北市淡水區育英國民小學</t>
    <phoneticPr fontId="1" type="noConversion"/>
  </si>
  <si>
    <t>新北市淡水區中泰國民小學</t>
    <phoneticPr fontId="1" type="noConversion"/>
  </si>
  <si>
    <t>新北市淡水區淡水國民小學</t>
    <phoneticPr fontId="1" type="noConversion"/>
  </si>
  <si>
    <t>新北市淡水區新市國民小學</t>
    <phoneticPr fontId="1" type="noConversion"/>
  </si>
  <si>
    <t>新北市淡水區中山北路2段200號</t>
    <phoneticPr fontId="1" type="noConversion"/>
  </si>
  <si>
    <t>新北市新興公共托育中心</t>
    <phoneticPr fontId="1" type="noConversion"/>
  </si>
  <si>
    <t>新北市淡水區大義街18號</t>
    <phoneticPr fontId="1" type="noConversion"/>
  </si>
  <si>
    <t>新北市淡水區屯山國民小學</t>
    <phoneticPr fontId="1" type="noConversion"/>
  </si>
  <si>
    <t>新北市立正德國民中學</t>
    <phoneticPr fontId="1" type="noConversion"/>
  </si>
  <si>
    <t>新北市淡水區興仁國民小學</t>
    <phoneticPr fontId="1" type="noConversion"/>
  </si>
  <si>
    <t>新北市淡水區水源國民小學</t>
    <phoneticPr fontId="1" type="noConversion"/>
  </si>
  <si>
    <t>新北市淡水區北新路2段15號</t>
    <phoneticPr fontId="1" type="noConversion"/>
  </si>
  <si>
    <t>新北市淡水區水源國民小學附設幼兒園</t>
    <phoneticPr fontId="1" type="noConversion"/>
  </si>
  <si>
    <t>新北市立正德國民中學(賢校分校)</t>
    <phoneticPr fontId="1" type="noConversion"/>
  </si>
  <si>
    <t>新北市淡水區後洲子11號</t>
    <phoneticPr fontId="1" type="noConversion"/>
  </si>
  <si>
    <t>六</t>
    <phoneticPr fontId="1" type="noConversion"/>
  </si>
  <si>
    <t>新北市淡水區中和里北勢子5號</t>
    <phoneticPr fontId="1" type="noConversion"/>
  </si>
  <si>
    <t>新北市淡水區興仁路101巷10號</t>
    <phoneticPr fontId="1" type="noConversion"/>
  </si>
  <si>
    <t>整天</t>
    <phoneticPr fontId="1" type="noConversion"/>
  </si>
  <si>
    <t>六</t>
    <phoneticPr fontId="2" type="noConversion"/>
  </si>
  <si>
    <t>淡水國中</t>
    <phoneticPr fontId="1" type="noConversion"/>
  </si>
  <si>
    <t>市立淡水幼兒園</t>
    <phoneticPr fontId="1" type="noConversion"/>
  </si>
  <si>
    <t>聯絡人</t>
    <phoneticPr fontId="1" type="noConversion"/>
  </si>
  <si>
    <t>26218821#21林主任(總務)</t>
    <phoneticPr fontId="1" type="noConversion"/>
  </si>
  <si>
    <t>陳組長/2621-2031#834/0919953889</t>
    <phoneticPr fontId="1" type="noConversion"/>
  </si>
  <si>
    <t>02-26203850</t>
    <phoneticPr fontId="1" type="noConversion"/>
  </si>
  <si>
    <t>陳組長/2620-3646#831/0920292022</t>
    <phoneticPr fontId="1" type="noConversion"/>
  </si>
  <si>
    <t>26297121#151翁老師(總務)</t>
    <phoneticPr fontId="1" type="noConversion"/>
  </si>
  <si>
    <t>02-26203130</t>
    <phoneticPr fontId="1" type="noConversion"/>
  </si>
  <si>
    <t>蔡老師/2621-2755#135/0933796830</t>
    <phoneticPr fontId="1" type="noConversion"/>
  </si>
  <si>
    <t>28093245高主任</t>
    <phoneticPr fontId="1" type="noConversion"/>
  </si>
  <si>
    <t>28098643劉老師</t>
    <phoneticPr fontId="1" type="noConversion"/>
  </si>
  <si>
    <t>警衛室/2809-1475#9</t>
    <phoneticPr fontId="1" type="noConversion"/>
  </si>
  <si>
    <t>洪主任/8626-3105#12/0928075583</t>
    <phoneticPr fontId="1" type="noConversion"/>
  </si>
  <si>
    <t>28091557#131陳組長、121黃組長(衛生組)</t>
    <phoneticPr fontId="1" type="noConversion"/>
  </si>
  <si>
    <t>楊組長/2805-2695#831/0920241791</t>
    <phoneticPr fontId="1" type="noConversion"/>
  </si>
  <si>
    <t>(02)2626-2141</t>
    <phoneticPr fontId="1" type="noConversion"/>
  </si>
  <si>
    <t>26203930#278黃組長、204曾主任</t>
    <phoneticPr fontId="1" type="noConversion"/>
  </si>
  <si>
    <t>任組長/2620-5136#142/0918906665</t>
    <phoneticPr fontId="1" type="noConversion"/>
  </si>
  <si>
    <t>蔡主任/26211347#12/0928781352</t>
    <phoneticPr fontId="1" type="noConversion"/>
  </si>
  <si>
    <t>26214390#102楊主任(總務)</t>
    <phoneticPr fontId="1" type="noConversion"/>
  </si>
  <si>
    <t>26213783#311林主任(總務)</t>
    <phoneticPr fontId="1" type="noConversion"/>
  </si>
  <si>
    <t>28011146#14陳組長</t>
    <phoneticPr fontId="1" type="noConversion"/>
  </si>
  <si>
    <t>李主任/2801-2591#830/0922409243</t>
    <phoneticPr fontId="1" type="noConversion"/>
  </si>
  <si>
    <t>賢孝里</t>
    <phoneticPr fontId="1" type="noConversion"/>
  </si>
  <si>
    <t>新北市淡水區水碓里大仁街23號</t>
    <phoneticPr fontId="1" type="noConversion"/>
  </si>
  <si>
    <t>新北市淡水區沙崙里淡海路189巷12號</t>
    <phoneticPr fontId="1" type="noConversion"/>
  </si>
  <si>
    <t>2621-6139＃830</t>
    <phoneticPr fontId="1" type="noConversion"/>
  </si>
  <si>
    <t>新北市立忠山國小</t>
    <phoneticPr fontId="1" type="noConversion"/>
  </si>
  <si>
    <t>26216139#總務830</t>
    <phoneticPr fontId="1" type="noConversion"/>
  </si>
  <si>
    <t>2801-2033#總務311</t>
    <phoneticPr fontId="1" type="noConversion"/>
  </si>
  <si>
    <t>淡江高中</t>
    <phoneticPr fontId="1" type="noConversion"/>
  </si>
  <si>
    <t>新興國小</t>
    <phoneticPr fontId="1" type="noConversion"/>
  </si>
  <si>
    <t>淡水國小</t>
    <phoneticPr fontId="1" type="noConversion"/>
  </si>
  <si>
    <t>新興公共托育中心</t>
    <phoneticPr fontId="1" type="noConversion"/>
  </si>
  <si>
    <t>竹圍國小(自強分校)</t>
    <phoneticPr fontId="1" type="noConversion"/>
  </si>
  <si>
    <t>淡水幼兒園(福德分班)</t>
    <phoneticPr fontId="1" type="noConversion"/>
  </si>
  <si>
    <t>淡水幼兒園(竹圍分班)</t>
    <phoneticPr fontId="1" type="noConversion"/>
  </si>
  <si>
    <t>竹圍國小</t>
    <phoneticPr fontId="1" type="noConversion"/>
  </si>
  <si>
    <t>竹圍高中</t>
    <phoneticPr fontId="1" type="noConversion"/>
  </si>
  <si>
    <t>天生國小</t>
    <phoneticPr fontId="1" type="noConversion"/>
  </si>
  <si>
    <t>新市國小</t>
    <phoneticPr fontId="1" type="noConversion"/>
  </si>
  <si>
    <t>淡水商工</t>
    <phoneticPr fontId="1" type="noConversion"/>
  </si>
  <si>
    <t>水源國小</t>
    <phoneticPr fontId="1" type="noConversion"/>
  </si>
  <si>
    <t>水源國小附設幼兒園</t>
    <phoneticPr fontId="1" type="noConversion"/>
  </si>
  <si>
    <t>興仁國小</t>
    <phoneticPr fontId="1" type="noConversion"/>
  </si>
  <si>
    <t>正德國中(賢校分校)</t>
    <phoneticPr fontId="1" type="noConversion"/>
  </si>
  <si>
    <t>屯山國小</t>
    <phoneticPr fontId="1" type="noConversion"/>
  </si>
  <si>
    <t>興仁國小</t>
    <phoneticPr fontId="1" type="noConversion"/>
  </si>
  <si>
    <t>新北市淡水區民權里民族路112巷32號</t>
    <phoneticPr fontId="1" type="noConversion"/>
  </si>
  <si>
    <t>第二次免</t>
    <phoneticPr fontId="1" type="noConversion"/>
  </si>
  <si>
    <t>新北市淡水區大庄里沙崙路201巷26號</t>
    <phoneticPr fontId="1" type="noConversion"/>
  </si>
  <si>
    <t>淡水國中、文化國小、淡江高中、新興國小、鄧公國小、市立淡水幼兒園、淡水國小、新興公共托育中心</t>
    <phoneticPr fontId="1" type="noConversion"/>
  </si>
  <si>
    <t>竹圍國小(自強分校)、淡水幼兒園(福德分班)、淡水幼兒園(竹圍分班)、竹圍國小、坪頂國小、竹圍高中</t>
    <phoneticPr fontId="1" type="noConversion"/>
  </si>
  <si>
    <t>天生國小、新市國小、淡水商工、正德國中、水源國小、水源國小附設幼兒園</t>
    <phoneticPr fontId="1" type="noConversion"/>
  </si>
  <si>
    <t>育英國小、忠山國小、興仁國小、正德國中(賢校分校)、中泰國小、屯山國小</t>
    <phoneticPr fontId="1" type="noConversion"/>
  </si>
  <si>
    <t>正德國中、水源國小、新市國小、淡水國中、文化國小、新興國小、淡水國小、鄧公國小</t>
    <phoneticPr fontId="1" type="noConversion"/>
  </si>
  <si>
    <t>正德國中(賢孝分校)、屯山國小、中泰國小、興仁國小、育英國小、忠山國小</t>
    <phoneticPr fontId="1" type="noConversion"/>
  </si>
  <si>
    <t>竹圍國小(自強分校)、竹圍國小、竹圍高中(國中)、坪頂國小、天生國小、淡水商工</t>
    <phoneticPr fontId="1" type="noConversion"/>
  </si>
  <si>
    <t>鄧公里</t>
  </si>
  <si>
    <t>竿蓁里</t>
  </si>
  <si>
    <t>北投里</t>
  </si>
  <si>
    <t>民權里在民族路112巷36號集合</t>
  </si>
  <si>
    <t>民權里在民族路112巷36號集合</t>
    <phoneticPr fontId="1" type="noConversion"/>
  </si>
  <si>
    <t>北新里</t>
    <phoneticPr fontId="2" type="noConversion"/>
  </si>
  <si>
    <t>日</t>
    <phoneticPr fontId="1" type="noConversion"/>
  </si>
  <si>
    <t>一</t>
    <phoneticPr fontId="1" type="noConversion"/>
  </si>
  <si>
    <t>幸福里</t>
    <phoneticPr fontId="2" type="noConversion"/>
  </si>
  <si>
    <t>三</t>
    <phoneticPr fontId="1" type="noConversion"/>
  </si>
  <si>
    <t>民權里</t>
    <phoneticPr fontId="1" type="noConversion"/>
  </si>
  <si>
    <t>文化里</t>
    <phoneticPr fontId="1" type="noConversion"/>
  </si>
  <si>
    <t>大庄里</t>
    <phoneticPr fontId="2" type="noConversion"/>
  </si>
  <si>
    <t>賢孝里</t>
    <phoneticPr fontId="1" type="noConversion"/>
  </si>
  <si>
    <t>竿蓁里111.5/7、5/8、5/9</t>
    <phoneticPr fontId="1" type="noConversion"/>
  </si>
  <si>
    <t>忠山里</t>
    <phoneticPr fontId="1" type="noConversion"/>
  </si>
  <si>
    <t>111.5/10(二)111.5/11(三)暫排</t>
    <phoneticPr fontId="1" type="noConversion"/>
  </si>
  <si>
    <t>中和里</t>
    <phoneticPr fontId="1" type="noConversion"/>
  </si>
  <si>
    <t>沙崙里</t>
    <phoneticPr fontId="2" type="noConversion"/>
  </si>
  <si>
    <t>屯山里</t>
    <phoneticPr fontId="1" type="noConversion"/>
  </si>
  <si>
    <t>蕃薯里</t>
    <phoneticPr fontId="1" type="noConversion"/>
  </si>
  <si>
    <t>中興里</t>
    <phoneticPr fontId="1" type="noConversion"/>
  </si>
  <si>
    <t>排最後111.5/30</t>
    <phoneticPr fontId="1" type="noConversion"/>
  </si>
  <si>
    <t>備註:忠寮里第二次不排消毒；以往也是</t>
    <phoneticPr fontId="1" type="noConversion"/>
  </si>
  <si>
    <t>、</t>
    <phoneticPr fontId="1" type="noConversion"/>
  </si>
  <si>
    <t>永吉里</t>
    <phoneticPr fontId="2" type="noConversion"/>
  </si>
  <si>
    <t>正德里(14:00)</t>
    <phoneticPr fontId="2" type="noConversion"/>
  </si>
  <si>
    <t>新民里</t>
    <phoneticPr fontId="1" type="noConversion"/>
  </si>
  <si>
    <t>協元里</t>
    <phoneticPr fontId="1" type="noConversion"/>
  </si>
  <si>
    <t>新生里</t>
    <phoneticPr fontId="1" type="noConversion"/>
  </si>
  <si>
    <t>油車里</t>
    <phoneticPr fontId="2" type="noConversion"/>
  </si>
  <si>
    <t>福德里</t>
    <phoneticPr fontId="2" type="noConversion"/>
  </si>
  <si>
    <t>民安里</t>
    <phoneticPr fontId="1" type="noConversion"/>
  </si>
  <si>
    <t>草東里</t>
    <phoneticPr fontId="2" type="noConversion"/>
  </si>
  <si>
    <t>清文里(14:30)</t>
    <phoneticPr fontId="2" type="noConversion"/>
  </si>
  <si>
    <t>新興里</t>
    <phoneticPr fontId="2" type="noConversion"/>
  </si>
  <si>
    <t>義山里</t>
    <phoneticPr fontId="1" type="noConversion"/>
  </si>
  <si>
    <r>
      <t>只能排五.六</t>
    </r>
    <r>
      <rPr>
        <sz val="12"/>
        <color rgb="FFFF0000"/>
        <rFont val="標楷體"/>
        <family val="4"/>
        <charset val="136"/>
      </rPr>
      <t>111.4/29(五)</t>
    </r>
    <phoneticPr fontId="1" type="noConversion"/>
  </si>
  <si>
    <t>日</t>
    <phoneticPr fontId="1" type="noConversion"/>
  </si>
  <si>
    <t>清明連假</t>
    <phoneticPr fontId="1" type="noConversion"/>
  </si>
  <si>
    <t>2801-2033＃總務113</t>
    <phoneticPr fontId="1" type="noConversion"/>
  </si>
  <si>
    <t>2621-3783#311總務主任</t>
    <phoneticPr fontId="1" type="noConversion"/>
  </si>
  <si>
    <t>2621-4390＃102</t>
    <phoneticPr fontId="1" type="noConversion"/>
  </si>
  <si>
    <t>轉知</t>
    <phoneticPr fontId="1" type="noConversion"/>
  </si>
  <si>
    <r>
      <t>排六、日</t>
    </r>
    <r>
      <rPr>
        <sz val="12"/>
        <color rgb="FFFF0000"/>
        <rFont val="標楷體"/>
        <family val="4"/>
        <charset val="136"/>
      </rPr>
      <t>111.4/3(六)</t>
    </r>
    <phoneticPr fontId="1" type="noConversion"/>
  </si>
  <si>
    <t>新春里</t>
    <phoneticPr fontId="1" type="noConversion"/>
  </si>
  <si>
    <t>3/17.3/18延期</t>
    <phoneticPr fontId="1" type="noConversion"/>
  </si>
  <si>
    <t>4/21延期</t>
    <phoneticPr fontId="1" type="noConversion"/>
  </si>
  <si>
    <t>民生里做完去新民里</t>
    <phoneticPr fontId="1" type="noConversion"/>
  </si>
  <si>
    <t>里辦公處電話</t>
  </si>
  <si>
    <t>原3/23、3/24延期至4/9、4/10</t>
    <phoneticPr fontId="1" type="noConversion"/>
  </si>
  <si>
    <t>有市場,要排週一</t>
    <phoneticPr fontId="1" type="noConversion"/>
  </si>
  <si>
    <t xml:space="preserve"> </t>
    <phoneticPr fontId="1" type="noConversion"/>
  </si>
  <si>
    <t>噴藥日期</t>
    <phoneticPr fontId="2" type="noConversion"/>
  </si>
  <si>
    <t>星期</t>
    <phoneticPr fontId="2" type="noConversion"/>
  </si>
  <si>
    <t>時間</t>
    <phoneticPr fontId="2" type="noConversion"/>
  </si>
  <si>
    <t>手機</t>
    <phoneticPr fontId="2" type="noConversion"/>
  </si>
  <si>
    <t>集合地點</t>
    <phoneticPr fontId="2" type="noConversion"/>
  </si>
  <si>
    <t>備註</t>
    <phoneticPr fontId="2" type="noConversion"/>
  </si>
  <si>
    <t>六</t>
    <phoneticPr fontId="2" type="noConversion"/>
  </si>
  <si>
    <t>坪頂里</t>
    <phoneticPr fontId="1" type="noConversion"/>
  </si>
  <si>
    <t>8626-2635</t>
    <phoneticPr fontId="1" type="noConversion"/>
  </si>
  <si>
    <t>0910-667-596</t>
    <phoneticPr fontId="1" type="noConversion"/>
  </si>
  <si>
    <t>淡水區坪頂路710巷1號(里民活動中心)</t>
    <phoneticPr fontId="1" type="noConversion"/>
  </si>
  <si>
    <t>二</t>
    <phoneticPr fontId="2" type="noConversion"/>
  </si>
  <si>
    <t>三</t>
    <phoneticPr fontId="2" type="noConversion"/>
  </si>
  <si>
    <t>新北市淡水區110年第1次戶外公共環境衛生消毒日程表</t>
    <phoneticPr fontId="2" type="noConversion"/>
  </si>
  <si>
    <t>月份</t>
    <phoneticPr fontId="2" type="noConversion"/>
  </si>
  <si>
    <t>日期</t>
    <phoneticPr fontId="2" type="noConversion"/>
  </si>
  <si>
    <t>星期</t>
    <phoneticPr fontId="2" type="noConversion"/>
  </si>
  <si>
    <t>8時至12時</t>
    <phoneticPr fontId="2" type="noConversion"/>
  </si>
  <si>
    <t>13時至17時</t>
    <phoneticPr fontId="2" type="noConversion"/>
  </si>
  <si>
    <t>備註</t>
    <phoneticPr fontId="1" type="noConversion"/>
  </si>
  <si>
    <t>一</t>
    <phoneticPr fontId="1" type="noConversion"/>
  </si>
  <si>
    <t>崁頂里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</si>
  <si>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</si>
  <si>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</si>
  <si>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</si>
  <si>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</si>
  <si>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</si>
  <si>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正德國中</t>
    <phoneticPr fontId="1" type="noConversion"/>
  </si>
  <si>
    <t>文化國小</t>
    <phoneticPr fontId="1" type="noConversion"/>
  </si>
  <si>
    <t>水源國小</t>
    <phoneticPr fontId="1" type="noConversion"/>
  </si>
  <si>
    <t>新興國小</t>
    <phoneticPr fontId="1" type="noConversion"/>
  </si>
  <si>
    <t>新市國小</t>
    <phoneticPr fontId="1" type="noConversion"/>
  </si>
  <si>
    <t>淡水國小</t>
    <phoneticPr fontId="1" type="noConversion"/>
  </si>
  <si>
    <t>淡水國中</t>
    <phoneticPr fontId="1" type="noConversion"/>
  </si>
  <si>
    <t>鄧公國小</t>
    <phoneticPr fontId="1" type="noConversion"/>
  </si>
  <si>
    <t>屯山國小</t>
    <phoneticPr fontId="1" type="noConversion"/>
  </si>
  <si>
    <t>日</t>
    <phoneticPr fontId="1" type="noConversion"/>
  </si>
  <si>
    <t>正德國中(賢孝分校)</t>
    <phoneticPr fontId="1" type="noConversion"/>
  </si>
  <si>
    <t>興仁國小</t>
    <phoneticPr fontId="1" type="noConversion"/>
  </si>
  <si>
    <t>育英國小</t>
    <phoneticPr fontId="1" type="noConversion"/>
  </si>
  <si>
    <t>中泰國小</t>
    <phoneticPr fontId="1" type="noConversion"/>
  </si>
  <si>
    <t>忠山國小</t>
    <phoneticPr fontId="1" type="noConversion"/>
  </si>
  <si>
    <t>一</t>
    <phoneticPr fontId="1" type="noConversion"/>
  </si>
  <si>
    <t>竹圍高中(國中)</t>
    <phoneticPr fontId="1" type="noConversion"/>
  </si>
  <si>
    <t>新義里</t>
    <phoneticPr fontId="2" type="noConversion"/>
  </si>
  <si>
    <t>永吉里</t>
    <phoneticPr fontId="2" type="noConversion"/>
  </si>
  <si>
    <t>正德里(14:00)</t>
    <phoneticPr fontId="2" type="noConversion"/>
  </si>
  <si>
    <t>民生里</t>
    <phoneticPr fontId="1" type="noConversion"/>
  </si>
  <si>
    <t>清明連假</t>
    <phoneticPr fontId="1" type="noConversion"/>
  </si>
  <si>
    <t>水源里</t>
    <phoneticPr fontId="1" type="noConversion"/>
  </si>
  <si>
    <t>因雨延期</t>
    <phoneticPr fontId="1" type="noConversion"/>
  </si>
  <si>
    <t>新民里</t>
    <phoneticPr fontId="1" type="noConversion"/>
  </si>
  <si>
    <t>八勢里</t>
    <phoneticPr fontId="1" type="noConversion"/>
  </si>
  <si>
    <t>水碓里</t>
    <phoneticPr fontId="1" type="noConversion"/>
  </si>
  <si>
    <t>協元里</t>
    <phoneticPr fontId="1" type="noConversion"/>
  </si>
  <si>
    <t>新生里</t>
    <phoneticPr fontId="1" type="noConversion"/>
  </si>
  <si>
    <t>新春里</t>
    <phoneticPr fontId="1" type="noConversion"/>
  </si>
  <si>
    <t>民安里</t>
    <phoneticPr fontId="1" type="noConversion"/>
  </si>
  <si>
    <t>長庚里</t>
    <phoneticPr fontId="1" type="noConversion"/>
  </si>
  <si>
    <t>草東里</t>
    <phoneticPr fontId="2" type="noConversion"/>
  </si>
  <si>
    <t>清文里(14:30)</t>
    <phoneticPr fontId="2" type="noConversion"/>
  </si>
  <si>
    <t>坪頂里</t>
    <phoneticPr fontId="1" type="noConversion"/>
  </si>
  <si>
    <t>幸福里</t>
    <phoneticPr fontId="2" type="noConversion"/>
  </si>
  <si>
    <t>樹興里</t>
    <phoneticPr fontId="1" type="noConversion"/>
  </si>
  <si>
    <t>埤島里</t>
    <phoneticPr fontId="1" type="noConversion"/>
  </si>
  <si>
    <t>民權里</t>
    <phoneticPr fontId="1" type="noConversion"/>
  </si>
  <si>
    <t>賢孝里</t>
    <phoneticPr fontId="1" type="noConversion"/>
  </si>
  <si>
    <t>油車里</t>
    <phoneticPr fontId="2" type="noConversion"/>
  </si>
  <si>
    <t>忠山里</t>
    <phoneticPr fontId="1" type="noConversion"/>
  </si>
  <si>
    <t>中和里</t>
    <phoneticPr fontId="1" type="noConversion"/>
  </si>
  <si>
    <t>沙崙里</t>
    <phoneticPr fontId="2" type="noConversion"/>
  </si>
  <si>
    <t>屯山里</t>
    <phoneticPr fontId="1" type="noConversion"/>
  </si>
  <si>
    <t>排最後111.5/30</t>
    <phoneticPr fontId="1" type="noConversion"/>
  </si>
  <si>
    <t>新興里</t>
    <phoneticPr fontId="2" type="noConversion"/>
  </si>
  <si>
    <t>福德里</t>
    <phoneticPr fontId="2" type="noConversion"/>
  </si>
  <si>
    <t>竹圍里</t>
    <phoneticPr fontId="1" type="noConversion"/>
  </si>
  <si>
    <t>有市場,要排週一</t>
    <phoneticPr fontId="1" type="noConversion"/>
  </si>
  <si>
    <t>大庄里</t>
    <phoneticPr fontId="2" type="noConversion"/>
  </si>
  <si>
    <t>北新里</t>
    <phoneticPr fontId="2" type="noConversion"/>
  </si>
  <si>
    <t>學府里</t>
    <phoneticPr fontId="1" type="noConversion"/>
  </si>
  <si>
    <t>文化里</t>
    <phoneticPr fontId="1" type="noConversion"/>
  </si>
  <si>
    <t>備註:忠寮里第二次不排消毒；以往也是</t>
    <phoneticPr fontId="1" type="noConversion"/>
  </si>
  <si>
    <t>、</t>
    <phoneticPr fontId="1" type="noConversion"/>
  </si>
  <si>
    <t>忠寮里</t>
    <phoneticPr fontId="1" type="noConversion"/>
  </si>
  <si>
    <t>中興里</t>
    <phoneticPr fontId="1" type="noConversion"/>
  </si>
  <si>
    <t>興仁里</t>
    <phoneticPr fontId="1" type="noConversion"/>
  </si>
  <si>
    <t>3天因雨延期</t>
    <phoneticPr fontId="1" type="noConversion"/>
  </si>
  <si>
    <t>坪頂國小</t>
    <phoneticPr fontId="1" type="noConversion"/>
  </si>
  <si>
    <t>天生國小</t>
    <phoneticPr fontId="1" type="noConversion"/>
  </si>
  <si>
    <t>淡水商工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</si>
</sst>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m&quot;月&quot;d&quot;日&quot;"/>
    <numFmt numFmtId="177" formatCode="0_);[Red]\(0\)"/>
  </numFmts>
  <fonts count="2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sz val="15"/>
      <name val="標楷體"/>
      <family val="4"/>
      <charset val="136"/>
    </font>
    <font>
      <b/>
      <sz val="12"/>
      <color rgb="FF333333"/>
      <name val="標楷體"/>
      <family val="4"/>
      <charset val="136"/>
    </font>
    <font>
      <sz val="12"/>
      <color rgb="FF333333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rgb="FFFF0000"/>
      <name val="標楷體"/>
      <family val="4"/>
      <charset val="136"/>
    </font>
    <font>
      <sz val="10"/>
      <color theme="1"/>
      <name val="標楷體"/>
      <family val="4"/>
      <charset val="136"/>
    </font>
    <font>
      <sz val="10"/>
      <color rgb="FFFF0000"/>
      <name val="標楷體"/>
      <family val="4"/>
      <charset val="136"/>
    </font>
    <font>
      <sz val="16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  <font>
      <sz val="13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3"/>
      <color theme="1"/>
      <name val="新細明體"/>
      <family val="2"/>
      <charset val="136"/>
      <scheme val="minor"/>
    </font>
    <font>
      <b/>
      <sz val="11"/>
      <color rgb="FFFF0000"/>
      <name val="標楷體"/>
      <family val="4"/>
      <charset val="136"/>
    </font>
    <font>
      <sz val="16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16"/>
      <color rgb="FFFF0000"/>
      <name val="標楷體"/>
      <family val="4"/>
      <charset val="136"/>
    </font>
    <font>
      <sz val="14"/>
      <color rgb="FF333333"/>
      <name val="標楷體"/>
      <family val="4"/>
      <charset val="136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6" fillId="0" borderId="14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6" fillId="0" borderId="7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5" fillId="3" borderId="18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2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0" fillId="0" borderId="19" xfId="0" applyBorder="1">
      <alignment vertical="center"/>
    </xf>
    <xf numFmtId="0" fontId="11" fillId="0" borderId="3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9" fillId="0" borderId="19" xfId="0" applyFont="1" applyFill="1" applyBorder="1">
      <alignment vertical="center"/>
    </xf>
    <xf numFmtId="0" fontId="9" fillId="0" borderId="19" xfId="0" applyFont="1" applyBorder="1">
      <alignment vertical="center"/>
    </xf>
    <xf numFmtId="0" fontId="15" fillId="0" borderId="1" xfId="0" applyNumberFormat="1" applyFont="1" applyFill="1" applyBorder="1" applyAlignment="1">
      <alignment horizontal="left" vertical="center" wrapText="1"/>
    </xf>
    <xf numFmtId="0" fontId="7" fillId="0" borderId="0" xfId="0" applyFo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15" fillId="0" borderId="19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7" fillId="0" borderId="1" xfId="0" applyFont="1" applyFill="1" applyBorder="1">
      <alignment vertical="center"/>
    </xf>
    <xf numFmtId="20" fontId="18" fillId="0" borderId="1" xfId="0" applyNumberFormat="1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0" fontId="3" fillId="0" borderId="19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0" fillId="4" borderId="19" xfId="0" applyFont="1" applyFill="1" applyBorder="1" applyAlignment="1">
      <alignment vertical="center"/>
    </xf>
    <xf numFmtId="0" fontId="7" fillId="0" borderId="19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left" vertical="center"/>
    </xf>
    <xf numFmtId="0" fontId="8" fillId="0" borderId="19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vertical="center"/>
    </xf>
    <xf numFmtId="0" fontId="9" fillId="2" borderId="19" xfId="0" applyFont="1" applyFill="1" applyBorder="1" applyAlignment="1">
      <alignment horizontal="left" vertical="center"/>
    </xf>
    <xf numFmtId="0" fontId="7" fillId="0" borderId="19" xfId="0" applyFont="1" applyFill="1" applyBorder="1">
      <alignment vertical="center"/>
    </xf>
    <xf numFmtId="0" fontId="10" fillId="2" borderId="19" xfId="0" applyFont="1" applyFill="1" applyBorder="1" applyAlignment="1">
      <alignment vertical="center"/>
    </xf>
    <xf numFmtId="0" fontId="10" fillId="0" borderId="19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left" vertical="center" wrapText="1"/>
    </xf>
    <xf numFmtId="0" fontId="10" fillId="0" borderId="19" xfId="0" applyFont="1" applyFill="1" applyBorder="1" applyAlignment="1">
      <alignment horizontal="left" vertical="center" wrapText="1"/>
    </xf>
    <xf numFmtId="0" fontId="10" fillId="2" borderId="19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2" borderId="19" xfId="0" applyFont="1" applyFill="1" applyBorder="1">
      <alignment vertical="center"/>
    </xf>
    <xf numFmtId="0" fontId="7" fillId="4" borderId="19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176" fontId="7" fillId="0" borderId="0" xfId="0" applyNumberFormat="1" applyFont="1">
      <alignment vertical="center"/>
    </xf>
    <xf numFmtId="0" fontId="8" fillId="0" borderId="19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vertical="center"/>
    </xf>
    <xf numFmtId="0" fontId="3" fillId="5" borderId="19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left" vertical="center"/>
    </xf>
    <xf numFmtId="0" fontId="9" fillId="5" borderId="19" xfId="0" applyFont="1" applyFill="1" applyBorder="1" applyAlignment="1">
      <alignment horizontal="left" vertical="center"/>
    </xf>
    <xf numFmtId="0" fontId="9" fillId="0" borderId="19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/>
    </xf>
    <xf numFmtId="0" fontId="7" fillId="0" borderId="19" xfId="0" applyFont="1" applyBorder="1">
      <alignment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9" fillId="7" borderId="1" xfId="0" applyFont="1" applyFill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/>
    </xf>
    <xf numFmtId="20" fontId="23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6" fillId="8" borderId="2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5" borderId="0" xfId="0" applyFont="1" applyFill="1">
      <alignment vertical="center"/>
    </xf>
    <xf numFmtId="0" fontId="9" fillId="5" borderId="19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vertical="center" wrapText="1"/>
    </xf>
    <xf numFmtId="0" fontId="10" fillId="0" borderId="23" xfId="0" applyFont="1" applyFill="1" applyBorder="1" applyAlignment="1">
      <alignment vertical="center" wrapText="1"/>
    </xf>
    <xf numFmtId="0" fontId="10" fillId="0" borderId="19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5" borderId="20" xfId="0" applyFont="1" applyFill="1" applyBorder="1" applyAlignment="1">
      <alignment horizontal="center" vertical="center" wrapText="1"/>
    </xf>
    <xf numFmtId="0" fontId="10" fillId="5" borderId="21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20" fillId="0" borderId="19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176" fontId="14" fillId="0" borderId="19" xfId="0" applyNumberFormat="1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177" fontId="3" fillId="0" borderId="19" xfId="0" applyNumberFormat="1" applyFont="1" applyBorder="1" applyAlignment="1">
      <alignment horizontal="center" vertical="center"/>
    </xf>
    <xf numFmtId="177" fontId="0" fillId="0" borderId="19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20" fontId="16" fillId="0" borderId="1" xfId="0" applyNumberFormat="1" applyFont="1" applyFill="1" applyBorder="1" applyAlignment="1">
      <alignment horizontal="center" vertical="center"/>
    </xf>
    <xf numFmtId="176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176" fontId="15" fillId="0" borderId="8" xfId="0" applyNumberFormat="1" applyFont="1" applyBorder="1" applyAlignment="1">
      <alignment horizontal="center" vertical="center"/>
    </xf>
    <xf numFmtId="176" fontId="15" fillId="0" borderId="9" xfId="0" applyNumberFormat="1" applyFont="1" applyBorder="1" applyAlignment="1">
      <alignment horizontal="center" vertical="center"/>
    </xf>
    <xf numFmtId="176" fontId="15" fillId="0" borderId="10" xfId="0" applyNumberFormat="1" applyFont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/>
    </xf>
  </cellXfs>
  <cellStyles count="1">
    <cellStyle name="一般" xfId="0" builtinId="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28"/>
  <sheetViews>
    <sheetView tabSelected="1" topLeftCell="A88" zoomScaleNormal="100" workbookViewId="0">
      <selection activeCell="L100" sqref="L100"/>
    </sheetView>
  </sheetViews>
  <sheetFormatPr defaultRowHeight="16.5"/>
  <cols>
    <col min="1" max="1" width="10.5" style="39" bestFit="1" customWidth="1"/>
    <col min="2" max="3" width="9" style="39"/>
    <col min="4" max="5" width="21" style="39" customWidth="1"/>
    <col min="6" max="6" width="29.75" style="91" customWidth="1"/>
  </cols>
  <sheetData>
    <row r="1" spans="1:6" ht="30.75" customHeight="1" thickBot="1">
      <c r="A1" s="149" t="s">
        <v>493</v>
      </c>
      <c r="B1" s="150"/>
      <c r="C1" s="150"/>
      <c r="D1" s="150"/>
      <c r="E1" s="150"/>
      <c r="F1" s="151"/>
    </row>
    <row r="2" spans="1:6" ht="27" customHeight="1" thickBot="1">
      <c r="A2" s="126" t="s">
        <v>494</v>
      </c>
      <c r="B2" s="126" t="s">
        <v>495</v>
      </c>
      <c r="C2" s="126" t="s">
        <v>496</v>
      </c>
      <c r="D2" s="126" t="s">
        <v>497</v>
      </c>
      <c r="E2" s="126" t="s">
        <v>498</v>
      </c>
      <c r="F2" s="125" t="s">
        <v>499</v>
      </c>
    </row>
    <row r="3" spans="1:6" ht="27" customHeight="1" thickBot="1">
      <c r="A3" s="126">
        <v>3</v>
      </c>
      <c r="B3" s="126">
        <v>14</v>
      </c>
      <c r="C3" s="126" t="s">
        <v>500</v>
      </c>
      <c r="D3" s="152" t="s">
        <v>501</v>
      </c>
      <c r="E3" s="152"/>
      <c r="F3" s="73"/>
    </row>
    <row r="4" spans="1:6" ht="27" customHeight="1" thickBot="1">
      <c r="A4" s="126">
        <v>3</v>
      </c>
      <c r="B4" s="126">
        <v>15</v>
      </c>
      <c r="C4" s="126" t="s">
        <v>502</v>
      </c>
      <c r="D4" s="152"/>
      <c r="E4" s="152"/>
      <c r="F4" s="73"/>
    </row>
    <row r="5" spans="1:6" ht="27" customHeight="1" thickBot="1">
      <c r="A5" s="126">
        <v>3</v>
      </c>
      <c r="B5" s="126">
        <v>16</v>
      </c>
      <c r="C5" s="126" t="s">
        <v>503</v>
      </c>
      <c r="D5" s="152"/>
      <c r="E5" s="152"/>
      <c r="F5" s="73"/>
    </row>
    <row r="6" spans="1:6" ht="27" customHeight="1" thickBot="1">
      <c r="A6" s="126">
        <v>3</v>
      </c>
      <c r="B6" s="126">
        <v>17</v>
      </c>
      <c r="C6" s="126" t="s">
        <v>504</v>
      </c>
      <c r="D6" s="143"/>
      <c r="E6" s="143"/>
      <c r="F6" s="73"/>
    </row>
    <row r="7" spans="1:6" ht="27" customHeight="1" thickBot="1">
      <c r="A7" s="126">
        <v>3</v>
      </c>
      <c r="B7" s="126">
        <v>18</v>
      </c>
      <c r="C7" s="126" t="s">
        <v>505</v>
      </c>
      <c r="D7" s="143"/>
      <c r="E7" s="143"/>
      <c r="F7" s="76"/>
    </row>
    <row r="8" spans="1:6" ht="27" customHeight="1" thickBot="1">
      <c r="A8" s="153">
        <v>3</v>
      </c>
      <c r="B8" s="153">
        <v>19</v>
      </c>
      <c r="C8" s="153" t="s">
        <v>506</v>
      </c>
      <c r="D8" s="124" t="s">
        <v>507</v>
      </c>
      <c r="E8" s="124" t="s">
        <v>508</v>
      </c>
      <c r="F8" s="76"/>
    </row>
    <row r="9" spans="1:6" ht="27" customHeight="1" thickBot="1">
      <c r="A9" s="153"/>
      <c r="B9" s="153"/>
      <c r="C9" s="153"/>
      <c r="D9" s="124" t="s">
        <v>509</v>
      </c>
      <c r="E9" s="124" t="s">
        <v>510</v>
      </c>
      <c r="F9" s="76"/>
    </row>
    <row r="10" spans="1:6" ht="27" customHeight="1" thickBot="1">
      <c r="A10" s="153"/>
      <c r="B10" s="153"/>
      <c r="C10" s="153"/>
      <c r="D10" s="124" t="s">
        <v>511</v>
      </c>
      <c r="E10" s="124" t="s">
        <v>512</v>
      </c>
      <c r="F10" s="76"/>
    </row>
    <row r="11" spans="1:6" ht="27" customHeight="1" thickBot="1">
      <c r="A11" s="153"/>
      <c r="B11" s="153"/>
      <c r="C11" s="153"/>
      <c r="D11" s="124" t="s">
        <v>513</v>
      </c>
      <c r="E11" s="124" t="s">
        <v>514</v>
      </c>
      <c r="F11" s="76"/>
    </row>
    <row r="12" spans="1:6" ht="27" customHeight="1" thickBot="1">
      <c r="A12" s="153"/>
      <c r="B12" s="153"/>
      <c r="C12" s="153"/>
      <c r="E12" s="124" t="s">
        <v>515</v>
      </c>
      <c r="F12" s="75"/>
    </row>
    <row r="13" spans="1:6" ht="27" customHeight="1" thickBot="1">
      <c r="A13" s="142">
        <v>3</v>
      </c>
      <c r="B13" s="142">
        <v>20</v>
      </c>
      <c r="C13" s="142" t="s">
        <v>516</v>
      </c>
      <c r="D13" s="93" t="s">
        <v>517</v>
      </c>
      <c r="E13" s="124" t="s">
        <v>518</v>
      </c>
      <c r="F13" s="75"/>
    </row>
    <row r="14" spans="1:6" ht="27" customHeight="1" thickBot="1">
      <c r="A14" s="142"/>
      <c r="B14" s="142"/>
      <c r="C14" s="142"/>
      <c r="E14" s="124" t="s">
        <v>519</v>
      </c>
      <c r="F14" s="75"/>
    </row>
    <row r="15" spans="1:6" ht="27" customHeight="1" thickBot="1">
      <c r="A15" s="142"/>
      <c r="B15" s="142"/>
      <c r="C15" s="142"/>
      <c r="D15" s="124" t="s">
        <v>520</v>
      </c>
      <c r="E15" s="124" t="s">
        <v>521</v>
      </c>
      <c r="F15" s="75"/>
    </row>
    <row r="16" spans="1:6" ht="27" customHeight="1" thickBot="1">
      <c r="A16" s="126">
        <v>3</v>
      </c>
      <c r="B16" s="126">
        <v>21</v>
      </c>
      <c r="C16" s="126" t="s">
        <v>522</v>
      </c>
      <c r="D16" s="100"/>
      <c r="E16" s="100"/>
      <c r="F16" s="100"/>
    </row>
    <row r="17" spans="1:11" ht="27" customHeight="1" thickBot="1">
      <c r="A17" s="126">
        <v>3</v>
      </c>
      <c r="B17" s="126">
        <v>22</v>
      </c>
      <c r="C17" s="126" t="s">
        <v>502</v>
      </c>
      <c r="D17" s="100"/>
      <c r="E17" s="100"/>
      <c r="F17" s="100"/>
    </row>
    <row r="18" spans="1:11" ht="27" customHeight="1" thickBot="1">
      <c r="A18" s="126">
        <v>3</v>
      </c>
      <c r="B18" s="126">
        <v>23</v>
      </c>
      <c r="C18" s="126" t="s">
        <v>503</v>
      </c>
      <c r="D18" s="105"/>
      <c r="E18" s="105"/>
      <c r="F18" s="88"/>
    </row>
    <row r="19" spans="1:11" ht="27" customHeight="1" thickBot="1">
      <c r="A19" s="126">
        <v>3</v>
      </c>
      <c r="B19" s="126">
        <v>24</v>
      </c>
      <c r="C19" s="126" t="s">
        <v>504</v>
      </c>
      <c r="D19" s="105"/>
      <c r="E19" s="105"/>
      <c r="F19" s="73"/>
    </row>
    <row r="20" spans="1:11" ht="27" customHeight="1" thickBot="1">
      <c r="A20" s="126">
        <v>3</v>
      </c>
      <c r="B20" s="126">
        <v>25</v>
      </c>
      <c r="C20" s="126" t="s">
        <v>505</v>
      </c>
      <c r="D20" s="142" t="s">
        <v>427</v>
      </c>
      <c r="E20" s="142"/>
      <c r="F20" s="87"/>
      <c r="K20" t="s">
        <v>479</v>
      </c>
    </row>
    <row r="21" spans="1:11" ht="27" customHeight="1" thickBot="1">
      <c r="A21" s="126">
        <v>3</v>
      </c>
      <c r="B21" s="126">
        <v>26</v>
      </c>
      <c r="C21" s="126" t="s">
        <v>506</v>
      </c>
      <c r="D21" s="130"/>
      <c r="E21" s="130"/>
    </row>
    <row r="22" spans="1:11" ht="27" customHeight="1" thickBot="1">
      <c r="A22" s="144">
        <v>3</v>
      </c>
      <c r="B22" s="144">
        <v>27</v>
      </c>
      <c r="C22" s="144" t="s">
        <v>516</v>
      </c>
      <c r="D22" s="131"/>
      <c r="E22" s="131"/>
      <c r="F22" s="65"/>
    </row>
    <row r="23" spans="1:11" ht="27" customHeight="1" thickBot="1">
      <c r="A23" s="144"/>
      <c r="B23" s="144"/>
      <c r="C23" s="144"/>
      <c r="D23" s="131"/>
      <c r="E23" s="131"/>
      <c r="F23" s="65"/>
    </row>
    <row r="24" spans="1:11" ht="27" customHeight="1" thickBot="1">
      <c r="A24" s="144"/>
      <c r="B24" s="144"/>
      <c r="C24" s="144"/>
      <c r="D24" s="131"/>
      <c r="E24" s="131"/>
      <c r="F24" s="78"/>
    </row>
    <row r="25" spans="1:11" ht="30.75" customHeight="1" thickBot="1">
      <c r="A25" s="126">
        <v>3</v>
      </c>
      <c r="B25" s="126">
        <v>28</v>
      </c>
      <c r="C25" s="126" t="s">
        <v>522</v>
      </c>
      <c r="D25" s="105"/>
      <c r="E25" s="105"/>
      <c r="F25" s="88"/>
    </row>
    <row r="26" spans="1:11" ht="27" customHeight="1" thickBot="1">
      <c r="A26" s="126">
        <v>3</v>
      </c>
      <c r="B26" s="126">
        <v>29</v>
      </c>
      <c r="C26" s="126" t="s">
        <v>502</v>
      </c>
      <c r="D26" s="105"/>
      <c r="E26" s="105"/>
      <c r="F26" s="88"/>
    </row>
    <row r="27" spans="1:11" ht="27" customHeight="1" thickBot="1">
      <c r="A27" s="126">
        <v>3</v>
      </c>
      <c r="B27" s="126">
        <v>30</v>
      </c>
      <c r="C27" s="126" t="s">
        <v>503</v>
      </c>
      <c r="D27" s="105"/>
      <c r="E27" s="105"/>
      <c r="F27" s="87"/>
    </row>
    <row r="28" spans="1:11" ht="27" customHeight="1" thickBot="1">
      <c r="A28" s="126">
        <v>3</v>
      </c>
      <c r="B28" s="126">
        <v>30</v>
      </c>
      <c r="C28" s="126" t="s">
        <v>503</v>
      </c>
      <c r="D28" s="143" t="s">
        <v>524</v>
      </c>
      <c r="E28" s="143"/>
      <c r="F28" s="87"/>
    </row>
    <row r="29" spans="1:11" ht="27" customHeight="1" thickBot="1">
      <c r="A29" s="126">
        <v>3</v>
      </c>
      <c r="B29" s="126">
        <v>31</v>
      </c>
      <c r="C29" s="126" t="s">
        <v>504</v>
      </c>
      <c r="D29" s="122" t="s">
        <v>525</v>
      </c>
      <c r="E29" s="122" t="s">
        <v>526</v>
      </c>
      <c r="F29" s="73"/>
    </row>
    <row r="30" spans="1:11" ht="27" customHeight="1" thickBot="1">
      <c r="A30" s="126">
        <v>4</v>
      </c>
      <c r="B30" s="126">
        <v>1</v>
      </c>
      <c r="C30" s="126" t="s">
        <v>505</v>
      </c>
      <c r="D30" s="142" t="s">
        <v>527</v>
      </c>
      <c r="E30" s="142"/>
      <c r="F30" s="88"/>
    </row>
    <row r="31" spans="1:11" ht="27" customHeight="1" thickBot="1">
      <c r="A31" s="126">
        <v>4</v>
      </c>
      <c r="B31" s="126">
        <v>2</v>
      </c>
      <c r="C31" s="126" t="s">
        <v>506</v>
      </c>
      <c r="D31" s="125"/>
      <c r="E31" s="105"/>
      <c r="F31" s="88"/>
    </row>
    <row r="32" spans="1:11" ht="27" customHeight="1" thickBot="1">
      <c r="A32" s="123">
        <v>4</v>
      </c>
      <c r="B32" s="123">
        <v>3</v>
      </c>
      <c r="C32" s="123" t="s">
        <v>516</v>
      </c>
      <c r="D32" s="105"/>
      <c r="E32" s="105"/>
      <c r="F32" s="65"/>
    </row>
    <row r="33" spans="1:6" ht="41.25" customHeight="1" thickBot="1">
      <c r="A33" s="96">
        <v>4</v>
      </c>
      <c r="B33" s="96">
        <v>4</v>
      </c>
      <c r="C33" s="96" t="s">
        <v>522</v>
      </c>
      <c r="D33" s="147" t="s">
        <v>528</v>
      </c>
      <c r="E33" s="148"/>
      <c r="F33" s="97"/>
    </row>
    <row r="34" spans="1:6" ht="27" customHeight="1" thickBot="1">
      <c r="A34" s="96">
        <v>4</v>
      </c>
      <c r="B34" s="96">
        <v>5</v>
      </c>
      <c r="C34" s="96" t="s">
        <v>502</v>
      </c>
      <c r="D34" s="147" t="s">
        <v>528</v>
      </c>
      <c r="E34" s="148"/>
      <c r="F34" s="98"/>
    </row>
    <row r="35" spans="1:6" ht="27" customHeight="1" thickBot="1">
      <c r="A35" s="126">
        <v>4</v>
      </c>
      <c r="B35" s="126">
        <v>6</v>
      </c>
      <c r="C35" s="126" t="s">
        <v>503</v>
      </c>
      <c r="D35" s="145" t="s">
        <v>529</v>
      </c>
      <c r="E35" s="146"/>
      <c r="F35" s="87"/>
    </row>
    <row r="36" spans="1:6" ht="27" customHeight="1" thickBot="1">
      <c r="A36" s="126">
        <v>4</v>
      </c>
      <c r="B36" s="126">
        <v>7</v>
      </c>
      <c r="C36" s="126" t="s">
        <v>504</v>
      </c>
      <c r="F36" s="87"/>
    </row>
    <row r="37" spans="1:6" ht="27" customHeight="1" thickBot="1">
      <c r="A37" s="126">
        <v>4</v>
      </c>
      <c r="B37" s="126">
        <v>8</v>
      </c>
      <c r="C37" s="126" t="s">
        <v>505</v>
      </c>
      <c r="D37" s="145" t="s">
        <v>529</v>
      </c>
      <c r="E37" s="146"/>
      <c r="F37" s="87"/>
    </row>
    <row r="38" spans="1:6" ht="27" customHeight="1" thickBot="1">
      <c r="A38" s="126">
        <v>4</v>
      </c>
      <c r="B38" s="126">
        <v>9</v>
      </c>
      <c r="C38" s="126" t="s">
        <v>506</v>
      </c>
      <c r="D38" s="121"/>
      <c r="E38" s="122" t="s">
        <v>531</v>
      </c>
      <c r="F38" s="87"/>
    </row>
    <row r="39" spans="1:6" ht="27" customHeight="1" thickBot="1">
      <c r="A39" s="126">
        <v>4</v>
      </c>
      <c r="B39" s="126">
        <v>9</v>
      </c>
      <c r="C39" s="126" t="s">
        <v>506</v>
      </c>
      <c r="D39" s="142" t="s">
        <v>532</v>
      </c>
      <c r="E39" s="142"/>
      <c r="F39" s="76"/>
    </row>
    <row r="40" spans="1:6" ht="27" customHeight="1" thickBot="1">
      <c r="A40" s="123">
        <v>4</v>
      </c>
      <c r="B40" s="123">
        <v>10</v>
      </c>
      <c r="C40" s="123" t="s">
        <v>516</v>
      </c>
      <c r="D40" s="142"/>
      <c r="E40" s="142"/>
      <c r="F40" s="78"/>
    </row>
    <row r="41" spans="1:6" ht="27" customHeight="1" thickBot="1">
      <c r="A41" s="126">
        <v>4</v>
      </c>
      <c r="B41" s="126">
        <v>11</v>
      </c>
      <c r="C41" s="126" t="s">
        <v>522</v>
      </c>
      <c r="D41" s="143" t="s">
        <v>533</v>
      </c>
      <c r="E41" s="143"/>
      <c r="F41" s="73"/>
    </row>
    <row r="42" spans="1:6" ht="27" customHeight="1" thickBot="1">
      <c r="A42" s="126">
        <v>4</v>
      </c>
      <c r="B42" s="126">
        <v>12</v>
      </c>
      <c r="C42" s="126" t="s">
        <v>502</v>
      </c>
      <c r="D42" s="143"/>
      <c r="E42" s="143"/>
      <c r="F42" s="73"/>
    </row>
    <row r="43" spans="1:6" ht="27" customHeight="1" thickBot="1">
      <c r="A43" s="126">
        <v>4</v>
      </c>
      <c r="B43" s="126">
        <v>13</v>
      </c>
      <c r="C43" s="126" t="s">
        <v>503</v>
      </c>
      <c r="D43" s="122" t="s">
        <v>534</v>
      </c>
      <c r="E43" s="94" t="s">
        <v>535</v>
      </c>
      <c r="F43" s="83"/>
    </row>
    <row r="44" spans="1:6" ht="27" customHeight="1" thickBot="1">
      <c r="A44" s="126">
        <v>4</v>
      </c>
      <c r="B44" s="126">
        <v>14</v>
      </c>
      <c r="C44" s="126" t="s">
        <v>504</v>
      </c>
      <c r="D44" s="105"/>
      <c r="E44" s="105"/>
      <c r="F44" s="76"/>
    </row>
    <row r="45" spans="1:6" ht="27" customHeight="1" thickBot="1">
      <c r="A45" s="126">
        <v>4</v>
      </c>
      <c r="B45" s="126">
        <v>15</v>
      </c>
      <c r="C45" s="126" t="s">
        <v>505</v>
      </c>
      <c r="D45" s="105"/>
      <c r="E45" s="105"/>
      <c r="F45" s="76"/>
    </row>
    <row r="46" spans="1:6" ht="27" customHeight="1" thickBot="1">
      <c r="A46" s="126">
        <v>4</v>
      </c>
      <c r="B46" s="126">
        <v>16</v>
      </c>
      <c r="C46" s="126" t="s">
        <v>506</v>
      </c>
      <c r="D46" s="152" t="s">
        <v>536</v>
      </c>
      <c r="E46" s="152"/>
      <c r="F46" s="88"/>
    </row>
    <row r="47" spans="1:6" ht="27" customHeight="1" thickBot="1">
      <c r="A47" s="123">
        <v>4</v>
      </c>
      <c r="B47" s="123">
        <v>17</v>
      </c>
      <c r="C47" s="123" t="s">
        <v>516</v>
      </c>
      <c r="D47" s="142" t="s">
        <v>527</v>
      </c>
      <c r="E47" s="142"/>
      <c r="F47" s="78"/>
    </row>
    <row r="48" spans="1:6" ht="37.5" customHeight="1" thickBot="1">
      <c r="A48" s="126">
        <v>4</v>
      </c>
      <c r="B48" s="60">
        <v>18</v>
      </c>
      <c r="C48" s="60" t="s">
        <v>522</v>
      </c>
      <c r="D48" s="94" t="s">
        <v>537</v>
      </c>
      <c r="E48" s="94" t="s">
        <v>538</v>
      </c>
      <c r="F48" s="84"/>
    </row>
    <row r="49" spans="1:6" ht="37.5" customHeight="1" thickBot="1">
      <c r="A49" s="126">
        <v>4</v>
      </c>
      <c r="B49" s="60">
        <v>18</v>
      </c>
      <c r="C49" s="60" t="s">
        <v>522</v>
      </c>
      <c r="D49" s="122" t="s">
        <v>539</v>
      </c>
      <c r="E49" s="122" t="s">
        <v>540</v>
      </c>
      <c r="F49" s="84"/>
    </row>
    <row r="50" spans="1:6" ht="27" customHeight="1" thickBot="1">
      <c r="A50" s="126">
        <v>4</v>
      </c>
      <c r="B50" s="126">
        <v>19</v>
      </c>
      <c r="C50" s="126" t="s">
        <v>502</v>
      </c>
      <c r="D50" s="105"/>
      <c r="E50" s="105"/>
      <c r="F50" s="87"/>
    </row>
    <row r="51" spans="1:6" ht="27" customHeight="1" thickBot="1">
      <c r="A51" s="126">
        <v>4</v>
      </c>
      <c r="B51" s="126">
        <v>20</v>
      </c>
      <c r="C51" s="126" t="s">
        <v>503</v>
      </c>
      <c r="D51" s="156"/>
      <c r="E51" s="156"/>
      <c r="F51" s="76"/>
    </row>
    <row r="52" spans="1:6" ht="27" customHeight="1" thickBot="1">
      <c r="A52" s="126">
        <v>4</v>
      </c>
      <c r="B52" s="126">
        <v>21</v>
      </c>
      <c r="C52" s="126" t="s">
        <v>504</v>
      </c>
      <c r="D52" s="156"/>
      <c r="E52" s="156"/>
      <c r="F52" s="76"/>
    </row>
    <row r="53" spans="1:6" ht="27" customHeight="1" thickBot="1">
      <c r="A53" s="126">
        <v>4</v>
      </c>
      <c r="B53" s="126">
        <v>22</v>
      </c>
      <c r="C53" s="126" t="s">
        <v>505</v>
      </c>
      <c r="D53" s="145" t="s">
        <v>429</v>
      </c>
      <c r="E53" s="146"/>
      <c r="F53" s="73"/>
    </row>
    <row r="54" spans="1:6" ht="30" customHeight="1" thickBot="1">
      <c r="A54" s="126">
        <v>4</v>
      </c>
      <c r="B54" s="126">
        <v>23</v>
      </c>
      <c r="C54" s="126" t="s">
        <v>506</v>
      </c>
      <c r="D54" s="142" t="s">
        <v>541</v>
      </c>
      <c r="E54" s="142"/>
      <c r="F54" s="87"/>
    </row>
    <row r="55" spans="1:6" ht="27" customHeight="1" thickBot="1">
      <c r="A55" s="123">
        <v>4</v>
      </c>
      <c r="B55" s="123">
        <v>24</v>
      </c>
      <c r="C55" s="123" t="s">
        <v>516</v>
      </c>
      <c r="D55" s="142"/>
      <c r="E55" s="142"/>
      <c r="F55" s="85"/>
    </row>
    <row r="56" spans="1:6" ht="38.25" customHeight="1" thickBot="1">
      <c r="A56" s="126">
        <v>4</v>
      </c>
      <c r="B56" s="126">
        <v>25</v>
      </c>
      <c r="C56" s="126" t="s">
        <v>522</v>
      </c>
      <c r="D56" s="142" t="s">
        <v>542</v>
      </c>
      <c r="E56" s="142"/>
      <c r="F56" s="73"/>
    </row>
    <row r="57" spans="1:6" ht="27" customHeight="1" thickBot="1">
      <c r="A57" s="126">
        <v>4</v>
      </c>
      <c r="B57" s="126">
        <v>26</v>
      </c>
      <c r="C57" s="126" t="s">
        <v>502</v>
      </c>
      <c r="D57" s="142" t="s">
        <v>543</v>
      </c>
      <c r="E57" s="142"/>
      <c r="F57" s="87"/>
    </row>
    <row r="58" spans="1:6" ht="27" customHeight="1" thickBot="1">
      <c r="A58" s="126">
        <v>4</v>
      </c>
      <c r="B58" s="126">
        <v>27</v>
      </c>
      <c r="C58" s="126" t="s">
        <v>503</v>
      </c>
      <c r="D58" s="142"/>
      <c r="E58" s="142"/>
      <c r="F58" s="87"/>
    </row>
    <row r="59" spans="1:6" ht="27" customHeight="1" thickBot="1">
      <c r="A59" s="126">
        <v>4</v>
      </c>
      <c r="B59" s="126">
        <v>28</v>
      </c>
      <c r="C59" s="126" t="s">
        <v>504</v>
      </c>
      <c r="D59" s="142"/>
      <c r="E59" s="142"/>
      <c r="F59" s="87"/>
    </row>
    <row r="60" spans="1:6" ht="27" customHeight="1" thickBot="1">
      <c r="A60" s="126">
        <v>4</v>
      </c>
      <c r="B60" s="126">
        <v>29</v>
      </c>
      <c r="C60" s="126" t="s">
        <v>505</v>
      </c>
      <c r="D60" s="143" t="s">
        <v>544</v>
      </c>
      <c r="E60" s="143"/>
      <c r="F60" s="88"/>
    </row>
    <row r="61" spans="1:6" ht="20.25" thickBot="1">
      <c r="A61" s="126">
        <v>4</v>
      </c>
      <c r="B61" s="126">
        <v>30</v>
      </c>
      <c r="C61" s="126" t="s">
        <v>506</v>
      </c>
      <c r="D61" s="143"/>
      <c r="E61" s="143"/>
      <c r="F61" s="87"/>
    </row>
    <row r="62" spans="1:6" ht="27" customHeight="1" thickBot="1">
      <c r="A62" s="123">
        <v>5</v>
      </c>
      <c r="B62" s="123">
        <v>1</v>
      </c>
      <c r="C62" s="123" t="s">
        <v>516</v>
      </c>
      <c r="D62" s="105"/>
      <c r="E62" s="105"/>
      <c r="F62" s="87"/>
    </row>
    <row r="63" spans="1:6" ht="27" customHeight="1" thickBot="1">
      <c r="A63" s="126">
        <v>5</v>
      </c>
      <c r="B63" s="126">
        <v>2</v>
      </c>
      <c r="C63" s="126" t="s">
        <v>522</v>
      </c>
      <c r="D63" s="124" t="s">
        <v>545</v>
      </c>
      <c r="E63" s="105"/>
      <c r="F63" s="83" t="s">
        <v>430</v>
      </c>
    </row>
    <row r="64" spans="1:6" ht="27" customHeight="1" thickBot="1">
      <c r="A64" s="126">
        <v>5</v>
      </c>
      <c r="B64" s="126">
        <v>3</v>
      </c>
      <c r="C64" s="126" t="s">
        <v>502</v>
      </c>
      <c r="D64" s="105"/>
      <c r="E64" s="105"/>
      <c r="F64" s="87"/>
    </row>
    <row r="65" spans="1:6" ht="27" customHeight="1" thickBot="1">
      <c r="A65" s="126">
        <v>5</v>
      </c>
      <c r="B65" s="126">
        <v>4</v>
      </c>
      <c r="C65" s="126" t="s">
        <v>503</v>
      </c>
      <c r="D65" s="142" t="s">
        <v>546</v>
      </c>
      <c r="E65" s="142"/>
      <c r="F65" s="73"/>
    </row>
    <row r="66" spans="1:6" ht="27" customHeight="1" thickBot="1">
      <c r="A66" s="126">
        <v>5</v>
      </c>
      <c r="B66" s="126">
        <v>5</v>
      </c>
      <c r="C66" s="126" t="s">
        <v>504</v>
      </c>
      <c r="D66" s="105"/>
      <c r="E66" s="105"/>
      <c r="F66" s="87"/>
    </row>
    <row r="67" spans="1:6" ht="27" customHeight="1" thickBot="1">
      <c r="A67" s="126">
        <v>5</v>
      </c>
      <c r="B67" s="126">
        <v>6</v>
      </c>
      <c r="C67" s="126" t="s">
        <v>505</v>
      </c>
      <c r="D67" s="105"/>
      <c r="E67" s="105"/>
      <c r="F67" s="87"/>
    </row>
    <row r="68" spans="1:6" ht="27" customHeight="1" thickBot="1">
      <c r="A68" s="126">
        <v>5</v>
      </c>
      <c r="B68" s="126">
        <v>7</v>
      </c>
      <c r="C68" s="126" t="s">
        <v>506</v>
      </c>
      <c r="D68" s="143" t="s">
        <v>529</v>
      </c>
      <c r="E68" s="143"/>
      <c r="F68" s="88"/>
    </row>
    <row r="69" spans="1:6" ht="27" customHeight="1" thickBot="1">
      <c r="A69" s="123">
        <v>5</v>
      </c>
      <c r="B69" s="123">
        <v>8</v>
      </c>
      <c r="C69" s="123" t="s">
        <v>516</v>
      </c>
      <c r="D69" s="143" t="s">
        <v>547</v>
      </c>
      <c r="E69" s="143"/>
      <c r="F69" s="88"/>
    </row>
    <row r="70" spans="1:6" ht="27" customHeight="1" thickBot="1">
      <c r="A70" s="126">
        <v>5</v>
      </c>
      <c r="B70" s="126">
        <v>9</v>
      </c>
      <c r="C70" s="126" t="s">
        <v>522</v>
      </c>
      <c r="D70" s="143" t="s">
        <v>429</v>
      </c>
      <c r="E70" s="143"/>
      <c r="F70" s="87"/>
    </row>
    <row r="71" spans="1:6" ht="27" customHeight="1" thickBot="1">
      <c r="A71" s="126">
        <v>5</v>
      </c>
      <c r="B71" s="126">
        <v>10</v>
      </c>
      <c r="C71" s="126" t="s">
        <v>502</v>
      </c>
      <c r="D71" s="145" t="s">
        <v>548</v>
      </c>
      <c r="E71" s="146"/>
      <c r="F71" s="87"/>
    </row>
    <row r="72" spans="1:6" ht="27" customHeight="1" thickBot="1">
      <c r="A72" s="126">
        <v>5</v>
      </c>
      <c r="B72" s="126">
        <v>11</v>
      </c>
      <c r="C72" s="126" t="s">
        <v>503</v>
      </c>
      <c r="D72" s="132"/>
      <c r="E72" s="133"/>
      <c r="F72" s="73"/>
    </row>
    <row r="73" spans="1:6" ht="27" customHeight="1" thickBot="1">
      <c r="A73" s="126">
        <v>5</v>
      </c>
      <c r="B73" s="126">
        <v>12</v>
      </c>
      <c r="C73" s="126" t="s">
        <v>504</v>
      </c>
      <c r="D73" s="143" t="s">
        <v>549</v>
      </c>
      <c r="E73" s="143"/>
      <c r="F73" s="73"/>
    </row>
    <row r="74" spans="1:6" ht="27" customHeight="1" thickBot="1">
      <c r="A74" s="126">
        <v>5</v>
      </c>
      <c r="B74" s="126">
        <v>13</v>
      </c>
      <c r="C74" s="126" t="s">
        <v>505</v>
      </c>
      <c r="D74" s="143"/>
      <c r="E74" s="143"/>
      <c r="F74" s="73"/>
    </row>
    <row r="75" spans="1:6" ht="27" customHeight="1" thickBot="1">
      <c r="A75" s="126">
        <v>5</v>
      </c>
      <c r="B75" s="126">
        <v>14</v>
      </c>
      <c r="C75" s="126" t="s">
        <v>506</v>
      </c>
      <c r="D75" s="105"/>
      <c r="E75" s="105"/>
      <c r="F75" s="87"/>
    </row>
    <row r="76" spans="1:6" ht="27" customHeight="1" thickBot="1">
      <c r="A76" s="123">
        <v>5</v>
      </c>
      <c r="B76" s="123">
        <v>15</v>
      </c>
      <c r="C76" s="123" t="s">
        <v>516</v>
      </c>
      <c r="D76" s="105"/>
      <c r="E76" s="105"/>
      <c r="F76" s="87"/>
    </row>
    <row r="77" spans="1:6" ht="27" customHeight="1" thickBot="1">
      <c r="A77" s="126">
        <v>5</v>
      </c>
      <c r="B77" s="126">
        <v>16</v>
      </c>
      <c r="C77" s="126" t="s">
        <v>522</v>
      </c>
      <c r="D77" s="156" t="s">
        <v>550</v>
      </c>
      <c r="E77" s="156"/>
      <c r="F77" s="87" t="s">
        <v>530</v>
      </c>
    </row>
    <row r="78" spans="1:6" ht="27" customHeight="1" thickBot="1">
      <c r="A78" s="126">
        <v>5</v>
      </c>
      <c r="B78" s="60">
        <v>17</v>
      </c>
      <c r="C78" s="126" t="s">
        <v>502</v>
      </c>
      <c r="D78" s="145" t="s">
        <v>550</v>
      </c>
      <c r="E78" s="146"/>
      <c r="F78" s="87"/>
    </row>
    <row r="79" spans="1:6" ht="27" customHeight="1" thickBot="1">
      <c r="A79" s="126">
        <v>5</v>
      </c>
      <c r="B79" s="60">
        <v>18</v>
      </c>
      <c r="C79" s="126" t="s">
        <v>503</v>
      </c>
      <c r="D79" s="142" t="s">
        <v>551</v>
      </c>
      <c r="E79" s="142"/>
      <c r="F79" s="73"/>
    </row>
    <row r="80" spans="1:6" ht="27" customHeight="1" thickBot="1">
      <c r="A80" s="126">
        <v>5</v>
      </c>
      <c r="B80" s="126">
        <v>19</v>
      </c>
      <c r="C80" s="126" t="s">
        <v>504</v>
      </c>
      <c r="D80" s="142"/>
      <c r="E80" s="142"/>
      <c r="F80" s="73"/>
    </row>
    <row r="81" spans="1:15" ht="27" customHeight="1" thickBot="1">
      <c r="A81" s="126">
        <v>5</v>
      </c>
      <c r="B81" s="126">
        <v>20</v>
      </c>
      <c r="C81" s="126" t="s">
        <v>505</v>
      </c>
      <c r="D81" s="158" t="s">
        <v>447</v>
      </c>
      <c r="E81" s="159"/>
      <c r="F81" s="87" t="s">
        <v>530</v>
      </c>
    </row>
    <row r="82" spans="1:15" ht="30" customHeight="1" thickBot="1">
      <c r="A82" s="126">
        <v>5</v>
      </c>
      <c r="B82" s="126">
        <v>21</v>
      </c>
      <c r="C82" s="126" t="s">
        <v>506</v>
      </c>
      <c r="D82" s="145" t="s">
        <v>447</v>
      </c>
      <c r="E82" s="146"/>
      <c r="F82" s="87"/>
    </row>
    <row r="83" spans="1:15" ht="27" customHeight="1" thickBot="1">
      <c r="A83" s="123">
        <v>5</v>
      </c>
      <c r="B83" s="123">
        <v>22</v>
      </c>
      <c r="C83" s="27" t="s">
        <v>516</v>
      </c>
      <c r="D83" s="142" t="s">
        <v>564</v>
      </c>
      <c r="E83" s="142"/>
      <c r="F83" s="87"/>
    </row>
    <row r="84" spans="1:15" ht="27" customHeight="1" thickBot="1">
      <c r="A84" s="126">
        <v>5</v>
      </c>
      <c r="B84" s="126">
        <v>23</v>
      </c>
      <c r="C84" s="126" t="s">
        <v>522</v>
      </c>
      <c r="D84" s="142"/>
      <c r="E84" s="142"/>
      <c r="F84" s="87"/>
    </row>
    <row r="85" spans="1:15" ht="27" customHeight="1" thickBot="1">
      <c r="A85" s="126">
        <v>5</v>
      </c>
      <c r="B85" s="126">
        <v>24</v>
      </c>
      <c r="C85" s="126" t="s">
        <v>502</v>
      </c>
      <c r="D85" s="156" t="s">
        <v>565</v>
      </c>
      <c r="E85" s="156"/>
      <c r="F85" s="73"/>
      <c r="O85" s="11"/>
    </row>
    <row r="86" spans="1:15" ht="27" customHeight="1" thickBot="1">
      <c r="A86" s="126">
        <v>5</v>
      </c>
      <c r="B86" s="126">
        <v>25</v>
      </c>
      <c r="C86" s="126" t="s">
        <v>503</v>
      </c>
      <c r="D86" s="156"/>
      <c r="E86" s="156"/>
      <c r="F86" s="87" t="s">
        <v>566</v>
      </c>
    </row>
    <row r="87" spans="1:15" ht="27" customHeight="1" thickBot="1">
      <c r="A87" s="126">
        <v>5</v>
      </c>
      <c r="B87" s="126">
        <v>26</v>
      </c>
      <c r="C87" s="126" t="s">
        <v>504</v>
      </c>
      <c r="D87" s="156"/>
      <c r="E87" s="156"/>
      <c r="F87" s="73"/>
    </row>
    <row r="88" spans="1:15" ht="27" customHeight="1" thickBot="1">
      <c r="A88" s="126">
        <v>5</v>
      </c>
      <c r="B88" s="60">
        <v>27</v>
      </c>
      <c r="C88" s="126" t="s">
        <v>505</v>
      </c>
      <c r="D88" s="158" t="s">
        <v>181</v>
      </c>
      <c r="E88" s="159"/>
      <c r="F88" s="73"/>
    </row>
    <row r="89" spans="1:15" ht="27" customHeight="1" thickBot="1">
      <c r="A89" s="136">
        <v>5</v>
      </c>
      <c r="B89" s="139">
        <v>28</v>
      </c>
      <c r="C89" s="136" t="s">
        <v>506</v>
      </c>
      <c r="D89" s="134" t="s">
        <v>302</v>
      </c>
      <c r="E89" s="134" t="s">
        <v>567</v>
      </c>
      <c r="F89" s="73"/>
    </row>
    <row r="90" spans="1:15" ht="27" customHeight="1" thickBot="1">
      <c r="A90" s="137"/>
      <c r="B90" s="140"/>
      <c r="C90" s="137"/>
      <c r="D90" s="134" t="s">
        <v>406</v>
      </c>
      <c r="E90" s="135" t="s">
        <v>568</v>
      </c>
      <c r="F90" s="73"/>
    </row>
    <row r="91" spans="1:15" ht="27" customHeight="1" thickBot="1">
      <c r="A91" s="138"/>
      <c r="B91" s="141"/>
      <c r="C91" s="138"/>
      <c r="D91" s="134" t="s">
        <v>523</v>
      </c>
      <c r="E91" s="134" t="s">
        <v>569</v>
      </c>
      <c r="F91" s="73"/>
    </row>
    <row r="92" spans="1:15" ht="27.75" customHeight="1" thickBot="1">
      <c r="A92" s="126">
        <v>5</v>
      </c>
      <c r="B92" s="60">
        <v>28</v>
      </c>
      <c r="C92" s="126" t="s">
        <v>506</v>
      </c>
      <c r="D92" s="145" t="s">
        <v>181</v>
      </c>
      <c r="E92" s="146"/>
      <c r="F92" s="73"/>
    </row>
    <row r="93" spans="1:15" ht="28.5" customHeight="1" thickBot="1">
      <c r="A93" s="123">
        <v>5</v>
      </c>
      <c r="B93" s="27">
        <v>29</v>
      </c>
      <c r="C93" s="27" t="s">
        <v>516</v>
      </c>
      <c r="D93" s="145" t="s">
        <v>181</v>
      </c>
      <c r="E93" s="146"/>
      <c r="F93" s="73"/>
    </row>
    <row r="94" spans="1:15" ht="28.5" customHeight="1" thickBot="1">
      <c r="A94" s="126">
        <v>5</v>
      </c>
      <c r="B94" s="60">
        <v>30</v>
      </c>
      <c r="C94" s="60" t="s">
        <v>522</v>
      </c>
      <c r="D94" s="143" t="s">
        <v>563</v>
      </c>
      <c r="E94" s="143"/>
      <c r="F94" s="87" t="s">
        <v>552</v>
      </c>
    </row>
    <row r="95" spans="1:15" ht="27" customHeight="1" thickBot="1">
      <c r="A95" s="126">
        <v>5</v>
      </c>
      <c r="B95" s="60">
        <v>31</v>
      </c>
      <c r="C95" s="60" t="s">
        <v>502</v>
      </c>
      <c r="D95" s="145" t="s">
        <v>429</v>
      </c>
      <c r="E95" s="146"/>
      <c r="F95" s="73"/>
    </row>
    <row r="96" spans="1:15" ht="27" customHeight="1" thickBot="1">
      <c r="A96" s="126">
        <v>6</v>
      </c>
      <c r="B96" s="126">
        <v>1</v>
      </c>
      <c r="C96" s="126" t="s">
        <v>503</v>
      </c>
      <c r="D96" s="143" t="s">
        <v>553</v>
      </c>
      <c r="E96" s="143"/>
      <c r="F96" s="73"/>
    </row>
    <row r="97" spans="1:6" ht="27" customHeight="1" thickBot="1">
      <c r="A97" s="126">
        <v>6</v>
      </c>
      <c r="B97" s="126">
        <v>2</v>
      </c>
      <c r="C97" s="126" t="s">
        <v>504</v>
      </c>
      <c r="D97" s="143" t="s">
        <v>554</v>
      </c>
      <c r="E97" s="143"/>
      <c r="F97" s="75"/>
    </row>
    <row r="98" spans="1:6" ht="27" customHeight="1" thickBot="1">
      <c r="A98" s="126">
        <v>6</v>
      </c>
      <c r="B98" s="60">
        <v>3</v>
      </c>
      <c r="C98" s="60" t="s">
        <v>505</v>
      </c>
      <c r="D98" s="154" t="s">
        <v>428</v>
      </c>
      <c r="E98" s="155"/>
      <c r="F98" s="87"/>
    </row>
    <row r="99" spans="1:6" ht="27" customHeight="1" thickBot="1">
      <c r="A99" s="126">
        <v>6</v>
      </c>
      <c r="B99" s="60">
        <v>4</v>
      </c>
      <c r="C99" s="60" t="s">
        <v>506</v>
      </c>
      <c r="D99" s="154" t="s">
        <v>428</v>
      </c>
      <c r="E99" s="155"/>
      <c r="F99" s="87"/>
    </row>
    <row r="100" spans="1:6" ht="27" customHeight="1" thickBot="1">
      <c r="A100" s="123">
        <v>6</v>
      </c>
      <c r="B100" s="27">
        <v>5</v>
      </c>
      <c r="C100" s="27" t="s">
        <v>516</v>
      </c>
      <c r="D100" s="154" t="s">
        <v>428</v>
      </c>
      <c r="E100" s="155"/>
      <c r="F100" s="78"/>
    </row>
    <row r="101" spans="1:6" ht="38.25" customHeight="1" thickBot="1">
      <c r="A101" s="126">
        <v>6</v>
      </c>
      <c r="B101" s="126">
        <v>6</v>
      </c>
      <c r="C101" s="126" t="s">
        <v>522</v>
      </c>
      <c r="D101" s="143" t="s">
        <v>555</v>
      </c>
      <c r="E101" s="157"/>
      <c r="F101" s="87" t="s">
        <v>556</v>
      </c>
    </row>
    <row r="102" spans="1:6" ht="27" customHeight="1" thickBot="1">
      <c r="A102" s="126">
        <v>6</v>
      </c>
      <c r="B102" s="126">
        <v>7</v>
      </c>
      <c r="C102" s="126" t="s">
        <v>502</v>
      </c>
      <c r="D102" s="154" t="s">
        <v>546</v>
      </c>
      <c r="E102" s="155"/>
      <c r="F102" s="87"/>
    </row>
    <row r="103" spans="1:6" ht="27" customHeight="1" thickBot="1">
      <c r="A103" s="126">
        <v>6</v>
      </c>
      <c r="B103" s="126">
        <v>8</v>
      </c>
      <c r="C103" s="126" t="s">
        <v>503</v>
      </c>
      <c r="D103" s="154" t="s">
        <v>546</v>
      </c>
      <c r="E103" s="155"/>
      <c r="F103" s="76"/>
    </row>
    <row r="104" spans="1:6" ht="27" customHeight="1" thickBot="1">
      <c r="A104" s="126">
        <v>6</v>
      </c>
      <c r="B104" s="60">
        <v>9</v>
      </c>
      <c r="C104" s="60" t="s">
        <v>504</v>
      </c>
      <c r="D104" s="143" t="s">
        <v>557</v>
      </c>
      <c r="E104" s="143"/>
      <c r="F104" s="87"/>
    </row>
    <row r="105" spans="1:6" ht="27" customHeight="1" thickBot="1">
      <c r="A105" s="126">
        <v>6</v>
      </c>
      <c r="B105" s="60">
        <v>10</v>
      </c>
      <c r="C105" s="126" t="s">
        <v>505</v>
      </c>
      <c r="D105" s="143" t="s">
        <v>558</v>
      </c>
      <c r="E105" s="143"/>
      <c r="F105" s="87"/>
    </row>
    <row r="106" spans="1:6" ht="27" customHeight="1" thickBot="1">
      <c r="A106" s="129">
        <v>6</v>
      </c>
      <c r="B106" s="129">
        <v>11</v>
      </c>
      <c r="C106" s="128" t="s">
        <v>506</v>
      </c>
      <c r="D106" s="143" t="s">
        <v>559</v>
      </c>
      <c r="E106" s="157"/>
      <c r="F106" s="65"/>
    </row>
    <row r="107" spans="1:6" ht="27" customHeight="1" thickBot="1">
      <c r="A107" s="27">
        <v>6</v>
      </c>
      <c r="B107" s="27">
        <v>12</v>
      </c>
      <c r="C107" s="27" t="s">
        <v>516</v>
      </c>
      <c r="D107" s="89"/>
      <c r="E107" s="89"/>
      <c r="F107" s="90"/>
    </row>
    <row r="108" spans="1:6" ht="27" customHeight="1" thickBot="1">
      <c r="A108" s="129">
        <v>6</v>
      </c>
      <c r="B108" s="129">
        <v>13</v>
      </c>
      <c r="C108" s="129" t="s">
        <v>522</v>
      </c>
      <c r="D108" s="79"/>
      <c r="E108" s="127" t="s">
        <v>560</v>
      </c>
      <c r="F108" s="65"/>
    </row>
    <row r="109" spans="1:6" ht="27" customHeight="1" thickBot="1">
      <c r="A109" s="129">
        <v>6</v>
      </c>
      <c r="B109" s="129">
        <v>14</v>
      </c>
      <c r="C109" s="129" t="s">
        <v>502</v>
      </c>
      <c r="D109" s="143" t="s">
        <v>442</v>
      </c>
      <c r="E109" s="143"/>
      <c r="F109" s="88"/>
    </row>
    <row r="110" spans="1:6" ht="19.5">
      <c r="A110" s="22" t="s">
        <v>561</v>
      </c>
      <c r="B110" s="14"/>
      <c r="C110" s="14"/>
      <c r="D110" s="14"/>
      <c r="E110" s="14"/>
      <c r="F110" s="86"/>
    </row>
    <row r="119" spans="2:5">
      <c r="B119" s="92"/>
    </row>
    <row r="121" spans="2:5">
      <c r="B121" s="92"/>
    </row>
    <row r="123" spans="2:5">
      <c r="B123" s="92"/>
    </row>
    <row r="127" spans="2:5">
      <c r="E127" s="39" t="s">
        <v>562</v>
      </c>
    </row>
    <row r="128" spans="2:5">
      <c r="E128" s="39" t="s">
        <v>562</v>
      </c>
    </row>
  </sheetData>
  <mergeCells count="63">
    <mergeCell ref="D104:E104"/>
    <mergeCell ref="D105:E105"/>
    <mergeCell ref="D106:E106"/>
    <mergeCell ref="D109:E109"/>
    <mergeCell ref="D81:E81"/>
    <mergeCell ref="D82:E82"/>
    <mergeCell ref="D93:E93"/>
    <mergeCell ref="D95:E95"/>
    <mergeCell ref="D71:E71"/>
    <mergeCell ref="D103:E103"/>
    <mergeCell ref="D78:E78"/>
    <mergeCell ref="D97:E97"/>
    <mergeCell ref="D102:E102"/>
    <mergeCell ref="D100:E100"/>
    <mergeCell ref="D101:E101"/>
    <mergeCell ref="D85:E87"/>
    <mergeCell ref="D79:E80"/>
    <mergeCell ref="D83:E84"/>
    <mergeCell ref="D88:E88"/>
    <mergeCell ref="D92:E92"/>
    <mergeCell ref="D98:E98"/>
    <mergeCell ref="D99:E99"/>
    <mergeCell ref="D56:E56"/>
    <mergeCell ref="D96:E96"/>
    <mergeCell ref="D41:E42"/>
    <mergeCell ref="D46:E46"/>
    <mergeCell ref="D47:E47"/>
    <mergeCell ref="D51:E51"/>
    <mergeCell ref="D52:E52"/>
    <mergeCell ref="D69:E69"/>
    <mergeCell ref="D54:E55"/>
    <mergeCell ref="D94:E94"/>
    <mergeCell ref="D65:E65"/>
    <mergeCell ref="D77:E77"/>
    <mergeCell ref="D73:E74"/>
    <mergeCell ref="D70:E70"/>
    <mergeCell ref="A13:A15"/>
    <mergeCell ref="B13:B15"/>
    <mergeCell ref="C13:C15"/>
    <mergeCell ref="B22:B24"/>
    <mergeCell ref="C22:C24"/>
    <mergeCell ref="A1:F1"/>
    <mergeCell ref="D3:E5"/>
    <mergeCell ref="D6:E7"/>
    <mergeCell ref="A8:A12"/>
    <mergeCell ref="B8:B12"/>
    <mergeCell ref="C8:C12"/>
    <mergeCell ref="A89:A91"/>
    <mergeCell ref="B89:B91"/>
    <mergeCell ref="C89:C91"/>
    <mergeCell ref="D39:E40"/>
    <mergeCell ref="D20:E20"/>
    <mergeCell ref="D57:E59"/>
    <mergeCell ref="D60:E61"/>
    <mergeCell ref="A22:A24"/>
    <mergeCell ref="D35:E35"/>
    <mergeCell ref="D34:E34"/>
    <mergeCell ref="D33:E33"/>
    <mergeCell ref="D30:E30"/>
    <mergeCell ref="D28:E28"/>
    <mergeCell ref="D53:E53"/>
    <mergeCell ref="D68:E68"/>
    <mergeCell ref="D37:E37"/>
  </mergeCells>
  <phoneticPr fontId="1" type="noConversion"/>
  <pageMargins left="0.51181102362204722" right="0.19685039370078741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selection sqref="A1:G22"/>
    </sheetView>
  </sheetViews>
  <sheetFormatPr defaultRowHeight="16.5"/>
  <cols>
    <col min="1" max="1" width="5.125" style="33" customWidth="1"/>
    <col min="2" max="2" width="11.625" customWidth="1"/>
    <col min="3" max="3" width="6.5" customWidth="1"/>
    <col min="4" max="4" width="7.375" customWidth="1"/>
    <col min="5" max="5" width="23.375" style="11" customWidth="1"/>
    <col min="6" max="6" width="28.25" customWidth="1"/>
    <col min="7" max="7" width="40.5" customWidth="1"/>
  </cols>
  <sheetData>
    <row r="1" spans="1:8" ht="44.25" customHeight="1" thickBot="1">
      <c r="A1" s="160" t="s">
        <v>305</v>
      </c>
      <c r="B1" s="161"/>
      <c r="C1" s="161"/>
      <c r="D1" s="161"/>
      <c r="E1" s="161"/>
      <c r="F1" s="161"/>
      <c r="G1" s="162"/>
    </row>
    <row r="2" spans="1:8" ht="24" customHeight="1" thickBot="1">
      <c r="A2" s="30" t="s">
        <v>259</v>
      </c>
      <c r="B2" s="30" t="s">
        <v>260</v>
      </c>
      <c r="C2" s="30" t="s">
        <v>261</v>
      </c>
      <c r="D2" s="30" t="s">
        <v>262</v>
      </c>
      <c r="E2" s="99" t="s">
        <v>263</v>
      </c>
      <c r="F2" s="30" t="s">
        <v>264</v>
      </c>
      <c r="G2" s="30" t="s">
        <v>265</v>
      </c>
    </row>
    <row r="3" spans="1:8" ht="24" customHeight="1" thickBot="1">
      <c r="A3" s="24">
        <v>1</v>
      </c>
      <c r="B3" s="165">
        <v>44639</v>
      </c>
      <c r="C3" s="166" t="s">
        <v>363</v>
      </c>
      <c r="D3" s="164" t="s">
        <v>266</v>
      </c>
      <c r="E3" s="99" t="s">
        <v>277</v>
      </c>
      <c r="F3" s="24" t="s">
        <v>278</v>
      </c>
      <c r="G3" s="36" t="s">
        <v>227</v>
      </c>
    </row>
    <row r="4" spans="1:8" ht="24" customHeight="1" thickBot="1">
      <c r="A4" s="24">
        <f t="shared" ref="A4:A22" si="0">A3+1</f>
        <v>2</v>
      </c>
      <c r="B4" s="166"/>
      <c r="C4" s="166"/>
      <c r="D4" s="164"/>
      <c r="E4" s="99" t="s">
        <v>275</v>
      </c>
      <c r="F4" s="24" t="s">
        <v>276</v>
      </c>
      <c r="G4" s="36" t="s">
        <v>304</v>
      </c>
      <c r="H4" t="s">
        <v>470</v>
      </c>
    </row>
    <row r="5" spans="1:8" ht="24" customHeight="1" thickBot="1">
      <c r="A5" s="24">
        <f t="shared" si="0"/>
        <v>3</v>
      </c>
      <c r="B5" s="166"/>
      <c r="C5" s="166"/>
      <c r="D5" s="164"/>
      <c r="E5" s="99" t="s">
        <v>279</v>
      </c>
      <c r="F5" s="24" t="s">
        <v>280</v>
      </c>
      <c r="G5" s="36" t="s">
        <v>218</v>
      </c>
      <c r="H5" t="s">
        <v>470</v>
      </c>
    </row>
    <row r="6" spans="1:8" ht="24" customHeight="1" thickBot="1">
      <c r="A6" s="61">
        <f t="shared" si="0"/>
        <v>4</v>
      </c>
      <c r="B6" s="166"/>
      <c r="C6" s="166"/>
      <c r="D6" s="164"/>
      <c r="E6" s="99" t="s">
        <v>283</v>
      </c>
      <c r="F6" s="24" t="s">
        <v>284</v>
      </c>
      <c r="G6" s="36" t="s">
        <v>255</v>
      </c>
    </row>
    <row r="7" spans="1:8" ht="24" customHeight="1" thickBot="1">
      <c r="A7" s="61">
        <f t="shared" si="0"/>
        <v>5</v>
      </c>
      <c r="B7" s="166"/>
      <c r="C7" s="166"/>
      <c r="D7" s="163" t="s">
        <v>272</v>
      </c>
      <c r="E7" s="99" t="s">
        <v>291</v>
      </c>
      <c r="F7" s="24" t="s">
        <v>292</v>
      </c>
      <c r="G7" s="36" t="s">
        <v>293</v>
      </c>
    </row>
    <row r="8" spans="1:8" ht="24" customHeight="1" thickBot="1">
      <c r="A8" s="61">
        <f t="shared" si="0"/>
        <v>6</v>
      </c>
      <c r="B8" s="166"/>
      <c r="C8" s="166"/>
      <c r="D8" s="163"/>
      <c r="E8" s="99" t="s">
        <v>289</v>
      </c>
      <c r="F8" s="24" t="s">
        <v>290</v>
      </c>
      <c r="G8" s="36" t="s">
        <v>222</v>
      </c>
    </row>
    <row r="9" spans="1:8" ht="24" customHeight="1" thickBot="1">
      <c r="A9" s="61">
        <f t="shared" si="0"/>
        <v>7</v>
      </c>
      <c r="B9" s="166"/>
      <c r="C9" s="166"/>
      <c r="D9" s="163"/>
      <c r="E9" s="99" t="s">
        <v>285</v>
      </c>
      <c r="F9" s="24" t="s">
        <v>286</v>
      </c>
      <c r="G9" s="36" t="s">
        <v>217</v>
      </c>
    </row>
    <row r="10" spans="1:8" ht="24" customHeight="1" thickBot="1">
      <c r="A10" s="99">
        <f t="shared" si="0"/>
        <v>8</v>
      </c>
      <c r="B10" s="166"/>
      <c r="C10" s="166"/>
      <c r="D10" s="163"/>
      <c r="E10" s="99" t="s">
        <v>294</v>
      </c>
      <c r="F10" s="24" t="s">
        <v>295</v>
      </c>
      <c r="G10" s="36" t="s">
        <v>257</v>
      </c>
    </row>
    <row r="11" spans="1:8" ht="24" customHeight="1" thickBot="1">
      <c r="A11" s="99">
        <f t="shared" si="0"/>
        <v>9</v>
      </c>
      <c r="B11" s="166"/>
      <c r="C11" s="166"/>
      <c r="D11" s="163"/>
      <c r="E11" s="99" t="s">
        <v>269</v>
      </c>
      <c r="F11" s="71" t="s">
        <v>270</v>
      </c>
      <c r="G11" s="36" t="s">
        <v>220</v>
      </c>
    </row>
    <row r="12" spans="1:8" ht="24" customHeight="1" thickBot="1">
      <c r="A12" s="99">
        <f t="shared" si="0"/>
        <v>10</v>
      </c>
      <c r="B12" s="165">
        <v>44640</v>
      </c>
      <c r="C12" s="166" t="s">
        <v>249</v>
      </c>
      <c r="D12" s="164" t="s">
        <v>266</v>
      </c>
      <c r="E12" s="99" t="s">
        <v>267</v>
      </c>
      <c r="F12" s="71" t="s">
        <v>268</v>
      </c>
      <c r="G12" s="36" t="s">
        <v>226</v>
      </c>
    </row>
    <row r="13" spans="1:8" ht="24" customHeight="1" thickBot="1">
      <c r="A13" s="99">
        <f t="shared" si="0"/>
        <v>11</v>
      </c>
      <c r="B13" s="166"/>
      <c r="C13" s="166"/>
      <c r="D13" s="164"/>
      <c r="E13" s="99" t="s">
        <v>271</v>
      </c>
      <c r="F13" s="72" t="s">
        <v>467</v>
      </c>
      <c r="G13" s="36" t="s">
        <v>228</v>
      </c>
    </row>
    <row r="14" spans="1:8" ht="24" customHeight="1" thickBot="1">
      <c r="A14" s="71">
        <f t="shared" si="0"/>
        <v>12</v>
      </c>
      <c r="B14" s="166"/>
      <c r="C14" s="166"/>
      <c r="D14" s="163" t="s">
        <v>272</v>
      </c>
      <c r="E14" s="99" t="s">
        <v>416</v>
      </c>
      <c r="F14" s="82" t="s">
        <v>468</v>
      </c>
      <c r="G14" s="36" t="s">
        <v>253</v>
      </c>
    </row>
    <row r="15" spans="1:8" ht="24" customHeight="1" thickBot="1">
      <c r="A15" s="71">
        <f t="shared" si="0"/>
        <v>13</v>
      </c>
      <c r="B15" s="166"/>
      <c r="C15" s="166"/>
      <c r="D15" s="163"/>
      <c r="E15" s="99" t="s">
        <v>273</v>
      </c>
      <c r="F15" s="82" t="s">
        <v>469</v>
      </c>
      <c r="G15" s="36" t="s">
        <v>224</v>
      </c>
    </row>
    <row r="16" spans="1:8" ht="24" customHeight="1" thickBot="1">
      <c r="A16" s="71">
        <f t="shared" si="0"/>
        <v>14</v>
      </c>
      <c r="B16" s="166"/>
      <c r="C16" s="166"/>
      <c r="D16" s="163"/>
      <c r="E16" s="99" t="s">
        <v>274</v>
      </c>
      <c r="F16" s="71" t="s">
        <v>395</v>
      </c>
      <c r="G16" s="36" t="s">
        <v>221</v>
      </c>
    </row>
    <row r="17" spans="1:7" ht="24" customHeight="1" thickBot="1">
      <c r="A17" s="71">
        <f t="shared" si="0"/>
        <v>15</v>
      </c>
      <c r="B17" s="165">
        <v>44647</v>
      </c>
      <c r="C17" s="166" t="s">
        <v>465</v>
      </c>
      <c r="D17" s="164" t="s">
        <v>266</v>
      </c>
      <c r="E17" s="99" t="s">
        <v>302</v>
      </c>
      <c r="F17" s="30" t="s">
        <v>303</v>
      </c>
      <c r="G17" s="37" t="s">
        <v>223</v>
      </c>
    </row>
    <row r="18" spans="1:7" ht="24" customHeight="1" thickBot="1">
      <c r="A18" s="24">
        <f t="shared" si="0"/>
        <v>16</v>
      </c>
      <c r="B18" s="166"/>
      <c r="C18" s="166"/>
      <c r="D18" s="164"/>
      <c r="E18" s="99" t="s">
        <v>298</v>
      </c>
      <c r="F18" s="24" t="s">
        <v>299</v>
      </c>
      <c r="G18" s="36" t="s">
        <v>258</v>
      </c>
    </row>
    <row r="19" spans="1:7" ht="24" customHeight="1" thickBot="1">
      <c r="A19" s="24">
        <f t="shared" si="0"/>
        <v>17</v>
      </c>
      <c r="B19" s="166"/>
      <c r="C19" s="166"/>
      <c r="D19" s="164"/>
      <c r="E19" s="99" t="s">
        <v>300</v>
      </c>
      <c r="F19" s="24" t="s">
        <v>301</v>
      </c>
      <c r="G19" s="36" t="s">
        <v>225</v>
      </c>
    </row>
    <row r="20" spans="1:7" ht="24" customHeight="1" thickBot="1">
      <c r="A20" s="24">
        <f t="shared" si="0"/>
        <v>18</v>
      </c>
      <c r="B20" s="166"/>
      <c r="C20" s="166"/>
      <c r="D20" s="163" t="s">
        <v>272</v>
      </c>
      <c r="E20" s="99" t="s">
        <v>296</v>
      </c>
      <c r="F20" s="24" t="s">
        <v>297</v>
      </c>
      <c r="G20" s="36" t="s">
        <v>219</v>
      </c>
    </row>
    <row r="21" spans="1:7" ht="24" customHeight="1" thickBot="1">
      <c r="A21" s="24">
        <f t="shared" si="0"/>
        <v>19</v>
      </c>
      <c r="B21" s="166"/>
      <c r="C21" s="166"/>
      <c r="D21" s="163"/>
      <c r="E21" s="99" t="s">
        <v>287</v>
      </c>
      <c r="F21" s="24" t="s">
        <v>288</v>
      </c>
      <c r="G21" s="36" t="s">
        <v>256</v>
      </c>
    </row>
    <row r="22" spans="1:7" ht="24" customHeight="1" thickBot="1">
      <c r="A22" s="24">
        <f t="shared" si="0"/>
        <v>20</v>
      </c>
      <c r="B22" s="166"/>
      <c r="C22" s="166"/>
      <c r="D22" s="163"/>
      <c r="E22" s="99" t="s">
        <v>281</v>
      </c>
      <c r="F22" s="24" t="s">
        <v>282</v>
      </c>
      <c r="G22" s="36" t="s">
        <v>254</v>
      </c>
    </row>
    <row r="23" spans="1:7" ht="24" customHeight="1">
      <c r="A23" s="34"/>
      <c r="B23" s="35"/>
      <c r="C23" s="35"/>
      <c r="D23" s="35"/>
    </row>
    <row r="24" spans="1:7" ht="24" customHeight="1">
      <c r="A24" s="34"/>
      <c r="B24" s="35"/>
      <c r="C24" s="35"/>
      <c r="D24" s="35"/>
    </row>
    <row r="25" spans="1:7" ht="24" customHeight="1"/>
    <row r="26" spans="1:7" ht="24" customHeight="1">
      <c r="B26" s="31">
        <v>44268</v>
      </c>
      <c r="E26" s="11" t="s">
        <v>424</v>
      </c>
    </row>
    <row r="27" spans="1:7" ht="24" customHeight="1">
      <c r="B27" s="31">
        <v>44269</v>
      </c>
      <c r="E27" s="11" t="s">
        <v>425</v>
      </c>
    </row>
    <row r="28" spans="1:7" ht="24" customHeight="1">
      <c r="B28" s="31">
        <v>44275</v>
      </c>
      <c r="E28" s="11" t="s">
        <v>426</v>
      </c>
    </row>
    <row r="29" spans="1:7" ht="24" customHeight="1">
      <c r="B29" s="31"/>
    </row>
    <row r="30" spans="1:7" ht="24" customHeight="1"/>
    <row r="31" spans="1:7" ht="24" customHeight="1">
      <c r="B31" s="31"/>
    </row>
    <row r="32" spans="1:7" ht="24" customHeight="1"/>
  </sheetData>
  <mergeCells count="13">
    <mergeCell ref="A1:G1"/>
    <mergeCell ref="D7:D11"/>
    <mergeCell ref="D17:D19"/>
    <mergeCell ref="D20:D22"/>
    <mergeCell ref="D3:D6"/>
    <mergeCell ref="B3:B11"/>
    <mergeCell ref="B17:B22"/>
    <mergeCell ref="C3:C11"/>
    <mergeCell ref="C17:C22"/>
    <mergeCell ref="B12:B16"/>
    <mergeCell ref="C12:C16"/>
    <mergeCell ref="D12:D13"/>
    <mergeCell ref="D14:D16"/>
  </mergeCells>
  <phoneticPr fontId="1" type="noConversion"/>
  <pageMargins left="0.51181102362204722" right="0.51181102362204722" top="0.35433070866141736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4"/>
  <sheetViews>
    <sheetView zoomScale="110" zoomScaleNormal="110" workbookViewId="0">
      <selection activeCell="D7" sqref="D7"/>
    </sheetView>
  </sheetViews>
  <sheetFormatPr defaultRowHeight="16.5"/>
  <cols>
    <col min="1" max="1" width="9.875" style="11" customWidth="1"/>
    <col min="2" max="2" width="43.375" customWidth="1"/>
    <col min="3" max="3" width="15.375" style="11" customWidth="1"/>
    <col min="4" max="4" width="16.375" style="11" customWidth="1"/>
    <col min="5" max="5" width="43.375" customWidth="1"/>
    <col min="6" max="6" width="10.125" style="11" customWidth="1"/>
    <col min="7" max="7" width="13.5" customWidth="1"/>
    <col min="8" max="8" width="15" customWidth="1"/>
  </cols>
  <sheetData>
    <row r="1" spans="1:7" ht="28.5" customHeight="1" thickBot="1">
      <c r="A1" s="15" t="s">
        <v>6</v>
      </c>
      <c r="C1" s="16"/>
      <c r="D1" s="16"/>
      <c r="F1" s="16"/>
    </row>
    <row r="2" spans="1:7" ht="20.100000000000001" customHeight="1">
      <c r="A2" s="17" t="s">
        <v>7</v>
      </c>
      <c r="B2" s="12" t="s">
        <v>229</v>
      </c>
      <c r="C2" s="18" t="s">
        <v>9</v>
      </c>
      <c r="D2" s="18" t="s">
        <v>10</v>
      </c>
      <c r="E2" s="1" t="s">
        <v>11</v>
      </c>
      <c r="F2" s="18" t="s">
        <v>8</v>
      </c>
      <c r="G2" s="2" t="s">
        <v>12</v>
      </c>
    </row>
    <row r="3" spans="1:7" ht="21.95" customHeight="1">
      <c r="A3" s="66" t="s">
        <v>158</v>
      </c>
      <c r="B3" s="3" t="s">
        <v>162</v>
      </c>
      <c r="C3" s="6" t="s">
        <v>160</v>
      </c>
      <c r="D3" s="7" t="s">
        <v>161</v>
      </c>
      <c r="E3" s="3" t="s">
        <v>162</v>
      </c>
      <c r="F3" s="6" t="s">
        <v>159</v>
      </c>
      <c r="G3" s="4"/>
    </row>
    <row r="4" spans="1:7" ht="21.95" customHeight="1">
      <c r="A4" s="66" t="s">
        <v>145</v>
      </c>
      <c r="B4" s="3" t="s">
        <v>149</v>
      </c>
      <c r="C4" s="6" t="s">
        <v>147</v>
      </c>
      <c r="D4" s="7" t="s">
        <v>148</v>
      </c>
      <c r="E4" s="3" t="s">
        <v>149</v>
      </c>
      <c r="F4" s="6" t="s">
        <v>146</v>
      </c>
      <c r="G4" s="4"/>
    </row>
    <row r="5" spans="1:7" ht="21.95" customHeight="1">
      <c r="A5" s="120" t="s">
        <v>135</v>
      </c>
      <c r="B5" s="3" t="s">
        <v>241</v>
      </c>
      <c r="C5" s="6" t="s">
        <v>137</v>
      </c>
      <c r="D5" s="7" t="s">
        <v>138</v>
      </c>
      <c r="E5" s="3" t="s">
        <v>139</v>
      </c>
      <c r="F5" s="6" t="s">
        <v>136</v>
      </c>
      <c r="G5" s="4"/>
    </row>
    <row r="6" spans="1:7" ht="21.95" customHeight="1">
      <c r="A6" s="66" t="s">
        <v>13</v>
      </c>
      <c r="B6" s="3" t="s">
        <v>17</v>
      </c>
      <c r="C6" s="6" t="s">
        <v>15</v>
      </c>
      <c r="D6" s="7" t="s">
        <v>16</v>
      </c>
      <c r="E6" s="3" t="s">
        <v>17</v>
      </c>
      <c r="F6" s="6" t="s">
        <v>14</v>
      </c>
      <c r="G6" s="4"/>
    </row>
    <row r="7" spans="1:7" ht="21.95" customHeight="1">
      <c r="A7" s="66" t="s">
        <v>5</v>
      </c>
      <c r="B7" s="3" t="s">
        <v>166</v>
      </c>
      <c r="C7" s="6" t="s">
        <v>164</v>
      </c>
      <c r="D7" s="7" t="s">
        <v>165</v>
      </c>
      <c r="E7" s="3" t="s">
        <v>166</v>
      </c>
      <c r="F7" s="6" t="s">
        <v>163</v>
      </c>
      <c r="G7" s="68" t="s">
        <v>418</v>
      </c>
    </row>
    <row r="8" spans="1:7" ht="21.95" customHeight="1">
      <c r="A8" s="66" t="s">
        <v>37</v>
      </c>
      <c r="B8" s="3" t="s">
        <v>235</v>
      </c>
      <c r="C8" s="6" t="s">
        <v>39</v>
      </c>
      <c r="D8" s="7" t="s">
        <v>40</v>
      </c>
      <c r="E8" s="3" t="s">
        <v>41</v>
      </c>
      <c r="F8" s="6" t="s">
        <v>38</v>
      </c>
      <c r="G8" s="4"/>
    </row>
    <row r="9" spans="1:7" ht="21.95" customHeight="1">
      <c r="A9" s="66" t="s">
        <v>66</v>
      </c>
      <c r="B9" s="3" t="s">
        <v>245</v>
      </c>
      <c r="C9" s="6" t="s">
        <v>68</v>
      </c>
      <c r="D9" s="7" t="s">
        <v>69</v>
      </c>
      <c r="E9" s="3" t="s">
        <v>70</v>
      </c>
      <c r="F9" s="6" t="s">
        <v>67</v>
      </c>
      <c r="G9" s="4"/>
    </row>
    <row r="10" spans="1:7" ht="21.95" customHeight="1">
      <c r="A10" s="66" t="s">
        <v>186</v>
      </c>
      <c r="B10" s="3" t="s">
        <v>190</v>
      </c>
      <c r="C10" s="6" t="s">
        <v>188</v>
      </c>
      <c r="D10" s="7" t="s">
        <v>189</v>
      </c>
      <c r="E10" s="3" t="s">
        <v>190</v>
      </c>
      <c r="F10" s="6" t="s">
        <v>187</v>
      </c>
      <c r="G10" s="4"/>
    </row>
    <row r="11" spans="1:7" ht="21.95" customHeight="1">
      <c r="A11" s="66" t="s">
        <v>106</v>
      </c>
      <c r="B11" s="3" t="s">
        <v>243</v>
      </c>
      <c r="C11" s="6" t="s">
        <v>108</v>
      </c>
      <c r="D11" s="7" t="s">
        <v>109</v>
      </c>
      <c r="E11" s="3" t="s">
        <v>110</v>
      </c>
      <c r="F11" s="6" t="s">
        <v>107</v>
      </c>
      <c r="G11" s="4"/>
    </row>
    <row r="12" spans="1:7" ht="21.95" customHeight="1">
      <c r="A12" s="66" t="s">
        <v>22</v>
      </c>
      <c r="B12" s="3" t="s">
        <v>234</v>
      </c>
      <c r="C12" s="6" t="s">
        <v>24</v>
      </c>
      <c r="D12" s="7" t="s">
        <v>25</v>
      </c>
      <c r="E12" s="3" t="s">
        <v>26</v>
      </c>
      <c r="F12" s="6" t="s">
        <v>23</v>
      </c>
      <c r="G12" s="4"/>
    </row>
    <row r="13" spans="1:7" ht="21.95" customHeight="1">
      <c r="A13" s="66" t="s">
        <v>32</v>
      </c>
      <c r="B13" s="3" t="s">
        <v>232</v>
      </c>
      <c r="C13" s="6" t="s">
        <v>34</v>
      </c>
      <c r="D13" s="7" t="s">
        <v>35</v>
      </c>
      <c r="E13" s="3" t="s">
        <v>36</v>
      </c>
      <c r="F13" s="6" t="s">
        <v>33</v>
      </c>
      <c r="G13" s="4"/>
    </row>
    <row r="14" spans="1:7" ht="21.95" customHeight="1">
      <c r="A14" s="66" t="s">
        <v>42</v>
      </c>
      <c r="B14" s="3" t="s">
        <v>46</v>
      </c>
      <c r="C14" s="6" t="s">
        <v>44</v>
      </c>
      <c r="D14" s="7" t="s">
        <v>45</v>
      </c>
      <c r="E14" s="3" t="s">
        <v>46</v>
      </c>
      <c r="F14" s="6" t="s">
        <v>43</v>
      </c>
      <c r="G14" s="4"/>
    </row>
    <row r="15" spans="1:7" ht="21.95" customHeight="1">
      <c r="A15" s="66" t="s">
        <v>196</v>
      </c>
      <c r="B15" s="3" t="s">
        <v>200</v>
      </c>
      <c r="C15" s="6" t="s">
        <v>198</v>
      </c>
      <c r="D15" s="7" t="s">
        <v>199</v>
      </c>
      <c r="E15" s="3" t="s">
        <v>200</v>
      </c>
      <c r="F15" s="6" t="s">
        <v>197</v>
      </c>
      <c r="G15" s="4"/>
    </row>
    <row r="16" spans="1:7" ht="21.95" customHeight="1">
      <c r="A16" s="66" t="s">
        <v>392</v>
      </c>
      <c r="B16" s="9" t="s">
        <v>204</v>
      </c>
      <c r="C16" s="6" t="s">
        <v>202</v>
      </c>
      <c r="D16" s="7" t="s">
        <v>203</v>
      </c>
      <c r="E16" s="9" t="s">
        <v>204</v>
      </c>
      <c r="F16" s="6" t="s">
        <v>201</v>
      </c>
      <c r="G16" s="29"/>
    </row>
    <row r="17" spans="1:7" ht="21.95" customHeight="1">
      <c r="A17" s="66" t="s">
        <v>116</v>
      </c>
      <c r="B17" s="3" t="s">
        <v>120</v>
      </c>
      <c r="C17" s="6" t="s">
        <v>118</v>
      </c>
      <c r="D17" s="7" t="s">
        <v>119</v>
      </c>
      <c r="E17" s="3" t="s">
        <v>120</v>
      </c>
      <c r="F17" s="6" t="s">
        <v>117</v>
      </c>
      <c r="G17" s="4"/>
    </row>
    <row r="18" spans="1:7" ht="21.95" customHeight="1">
      <c r="A18" s="66" t="s">
        <v>172</v>
      </c>
      <c r="B18" s="3" t="s">
        <v>244</v>
      </c>
      <c r="C18" s="6" t="s">
        <v>174</v>
      </c>
      <c r="D18" s="7" t="s">
        <v>175</v>
      </c>
      <c r="E18" s="3" t="s">
        <v>244</v>
      </c>
      <c r="F18" s="6" t="s">
        <v>173</v>
      </c>
      <c r="G18" s="4"/>
    </row>
    <row r="19" spans="1:7" ht="24" customHeight="1">
      <c r="A19" s="66" t="s">
        <v>47</v>
      </c>
      <c r="B19" s="3" t="s">
        <v>51</v>
      </c>
      <c r="C19" s="6" t="s">
        <v>49</v>
      </c>
      <c r="D19" s="7" t="s">
        <v>50</v>
      </c>
      <c r="E19" s="3" t="s">
        <v>51</v>
      </c>
      <c r="F19" s="6" t="s">
        <v>48</v>
      </c>
      <c r="G19" s="4"/>
    </row>
    <row r="20" spans="1:7" ht="21.95" customHeight="1">
      <c r="A20" s="66" t="s">
        <v>154</v>
      </c>
      <c r="B20" s="3" t="s">
        <v>394</v>
      </c>
      <c r="C20" s="6" t="s">
        <v>156</v>
      </c>
      <c r="D20" s="7" t="s">
        <v>157</v>
      </c>
      <c r="E20" s="3" t="s">
        <v>394</v>
      </c>
      <c r="F20" s="6" t="s">
        <v>155</v>
      </c>
      <c r="G20" s="4"/>
    </row>
    <row r="21" spans="1:7" ht="21.95" customHeight="1">
      <c r="A21" s="66" t="s">
        <v>71</v>
      </c>
      <c r="B21" s="3" t="s">
        <v>75</v>
      </c>
      <c r="C21" s="6" t="s">
        <v>73</v>
      </c>
      <c r="D21" s="7" t="s">
        <v>74</v>
      </c>
      <c r="E21" s="3" t="s">
        <v>75</v>
      </c>
      <c r="F21" s="6" t="s">
        <v>72</v>
      </c>
      <c r="G21" s="4"/>
    </row>
    <row r="22" spans="1:7" ht="21.95" customHeight="1">
      <c r="A22" s="66" t="s">
        <v>76</v>
      </c>
      <c r="B22" s="3" t="s">
        <v>239</v>
      </c>
      <c r="C22" s="6" t="s">
        <v>78</v>
      </c>
      <c r="D22" s="7" t="s">
        <v>79</v>
      </c>
      <c r="E22" s="3" t="s">
        <v>80</v>
      </c>
      <c r="F22" s="6" t="s">
        <v>77</v>
      </c>
      <c r="G22" s="4"/>
    </row>
    <row r="23" spans="1:7" ht="21.95" customHeight="1">
      <c r="A23" s="66" t="s">
        <v>4</v>
      </c>
      <c r="B23" s="3" t="s">
        <v>60</v>
      </c>
      <c r="C23" s="6" t="s">
        <v>58</v>
      </c>
      <c r="D23" s="7" t="s">
        <v>59</v>
      </c>
      <c r="E23" s="3" t="s">
        <v>60</v>
      </c>
      <c r="F23" s="6" t="s">
        <v>57</v>
      </c>
      <c r="G23" s="21"/>
    </row>
    <row r="24" spans="1:7" ht="21.95" customHeight="1">
      <c r="A24" s="66" t="s">
        <v>176</v>
      </c>
      <c r="B24" s="3" t="s">
        <v>180</v>
      </c>
      <c r="C24" s="6" t="s">
        <v>178</v>
      </c>
      <c r="D24" s="7" t="s">
        <v>179</v>
      </c>
      <c r="E24" s="3" t="s">
        <v>180</v>
      </c>
      <c r="F24" s="6" t="s">
        <v>177</v>
      </c>
      <c r="G24" s="13"/>
    </row>
    <row r="25" spans="1:7" ht="45" customHeight="1">
      <c r="A25" s="66" t="s">
        <v>86</v>
      </c>
      <c r="B25" s="3" t="s">
        <v>90</v>
      </c>
      <c r="C25" s="6" t="s">
        <v>88</v>
      </c>
      <c r="D25" s="7" t="s">
        <v>89</v>
      </c>
      <c r="E25" s="3" t="s">
        <v>90</v>
      </c>
      <c r="F25" s="6" t="s">
        <v>87</v>
      </c>
      <c r="G25" s="4"/>
    </row>
    <row r="26" spans="1:7" ht="21.95" customHeight="1">
      <c r="A26" s="66" t="s">
        <v>167</v>
      </c>
      <c r="B26" s="9" t="s">
        <v>171</v>
      </c>
      <c r="C26" s="6" t="s">
        <v>169</v>
      </c>
      <c r="D26" s="7" t="s">
        <v>170</v>
      </c>
      <c r="E26" s="9" t="s">
        <v>171</v>
      </c>
      <c r="F26" s="6" t="s">
        <v>168</v>
      </c>
      <c r="G26" s="26"/>
    </row>
    <row r="27" spans="1:7" ht="21.95" customHeight="1">
      <c r="A27" s="66" t="s">
        <v>81</v>
      </c>
      <c r="B27" s="3" t="s">
        <v>85</v>
      </c>
      <c r="C27" s="6" t="s">
        <v>83</v>
      </c>
      <c r="D27" s="7" t="s">
        <v>84</v>
      </c>
      <c r="E27" s="3" t="s">
        <v>85</v>
      </c>
      <c r="F27" s="6" t="s">
        <v>82</v>
      </c>
      <c r="G27" s="4"/>
    </row>
    <row r="28" spans="1:7" ht="21.95" customHeight="1">
      <c r="A28" s="66" t="s">
        <v>126</v>
      </c>
      <c r="B28" s="3" t="s">
        <v>130</v>
      </c>
      <c r="C28" s="6" t="s">
        <v>128</v>
      </c>
      <c r="D28" s="7" t="s">
        <v>129</v>
      </c>
      <c r="E28" s="3" t="s">
        <v>130</v>
      </c>
      <c r="F28" s="6" t="s">
        <v>127</v>
      </c>
      <c r="G28" s="4"/>
    </row>
    <row r="29" spans="1:7" ht="21.95" customHeight="1">
      <c r="A29" s="66" t="s">
        <v>205</v>
      </c>
      <c r="B29" s="3" t="s">
        <v>209</v>
      </c>
      <c r="C29" s="6" t="s">
        <v>207</v>
      </c>
      <c r="D29" s="7" t="s">
        <v>208</v>
      </c>
      <c r="E29" s="3" t="s">
        <v>209</v>
      </c>
      <c r="F29" s="6" t="s">
        <v>206</v>
      </c>
      <c r="G29" s="4"/>
    </row>
    <row r="30" spans="1:7" ht="21.95" customHeight="1">
      <c r="A30" s="66" t="s">
        <v>91</v>
      </c>
      <c r="B30" s="3" t="s">
        <v>237</v>
      </c>
      <c r="C30" s="6" t="s">
        <v>93</v>
      </c>
      <c r="D30" s="7" t="s">
        <v>94</v>
      </c>
      <c r="E30" s="3" t="s">
        <v>95</v>
      </c>
      <c r="F30" s="6" t="s">
        <v>92</v>
      </c>
      <c r="G30" s="4"/>
    </row>
    <row r="31" spans="1:7" ht="21.95" customHeight="1">
      <c r="A31" s="66" t="s">
        <v>96</v>
      </c>
      <c r="B31" s="3" t="s">
        <v>100</v>
      </c>
      <c r="C31" s="6" t="s">
        <v>98</v>
      </c>
      <c r="D31" s="7" t="s">
        <v>99</v>
      </c>
      <c r="E31" s="3" t="s">
        <v>100</v>
      </c>
      <c r="F31" s="6" t="s">
        <v>97</v>
      </c>
      <c r="G31" s="4"/>
    </row>
    <row r="32" spans="1:7" ht="21.95" customHeight="1">
      <c r="A32" s="66" t="s">
        <v>131</v>
      </c>
      <c r="B32" s="3" t="s">
        <v>393</v>
      </c>
      <c r="C32" s="6" t="s">
        <v>133</v>
      </c>
      <c r="D32" s="7" t="s">
        <v>134</v>
      </c>
      <c r="E32" s="3" t="s">
        <v>393</v>
      </c>
      <c r="F32" s="6" t="s">
        <v>132</v>
      </c>
      <c r="G32" s="13"/>
    </row>
    <row r="33" spans="1:8" ht="21.95" customHeight="1">
      <c r="A33" s="66" t="s">
        <v>27</v>
      </c>
      <c r="B33" s="3" t="s">
        <v>233</v>
      </c>
      <c r="C33" s="6" t="s">
        <v>29</v>
      </c>
      <c r="D33" s="7" t="s">
        <v>30</v>
      </c>
      <c r="E33" s="3" t="s">
        <v>31</v>
      </c>
      <c r="F33" s="6" t="s">
        <v>28</v>
      </c>
      <c r="G33" s="4"/>
    </row>
    <row r="34" spans="1:8" ht="21.95" customHeight="1">
      <c r="A34" s="66" t="s">
        <v>101</v>
      </c>
      <c r="B34" s="3" t="s">
        <v>240</v>
      </c>
      <c r="C34" s="6" t="s">
        <v>103</v>
      </c>
      <c r="D34" s="7" t="s">
        <v>104</v>
      </c>
      <c r="E34" s="3" t="s">
        <v>105</v>
      </c>
      <c r="F34" s="6" t="s">
        <v>102</v>
      </c>
      <c r="G34" s="4"/>
    </row>
    <row r="35" spans="1:8" s="11" customFormat="1" ht="21.95" customHeight="1">
      <c r="A35" s="66" t="s">
        <v>52</v>
      </c>
      <c r="B35" s="3" t="s">
        <v>231</v>
      </c>
      <c r="C35" s="6" t="s">
        <v>54</v>
      </c>
      <c r="D35" s="7" t="s">
        <v>55</v>
      </c>
      <c r="E35" s="3" t="s">
        <v>56</v>
      </c>
      <c r="F35" s="6" t="s">
        <v>53</v>
      </c>
      <c r="G35" s="4"/>
    </row>
    <row r="36" spans="1:8" ht="21.95" customHeight="1">
      <c r="A36" s="66" t="s">
        <v>181</v>
      </c>
      <c r="B36" s="3" t="s">
        <v>185</v>
      </c>
      <c r="C36" s="6" t="s">
        <v>183</v>
      </c>
      <c r="D36" s="7" t="s">
        <v>184</v>
      </c>
      <c r="E36" s="3" t="s">
        <v>185</v>
      </c>
      <c r="F36" s="6" t="s">
        <v>182</v>
      </c>
      <c r="G36" s="4"/>
    </row>
    <row r="37" spans="1:8" ht="21.95" customHeight="1">
      <c r="A37" s="66" t="s">
        <v>18</v>
      </c>
      <c r="B37" s="9" t="s">
        <v>417</v>
      </c>
      <c r="C37" s="6" t="s">
        <v>20</v>
      </c>
      <c r="D37" s="7" t="s">
        <v>21</v>
      </c>
      <c r="E37" s="9" t="s">
        <v>417</v>
      </c>
      <c r="F37" s="6" t="s">
        <v>19</v>
      </c>
      <c r="G37" s="21" t="s">
        <v>250</v>
      </c>
    </row>
    <row r="38" spans="1:8" ht="21.95" customHeight="1">
      <c r="A38" s="66" t="s">
        <v>210</v>
      </c>
      <c r="B38" s="3" t="s">
        <v>214</v>
      </c>
      <c r="C38" s="6" t="s">
        <v>212</v>
      </c>
      <c r="D38" s="7" t="s">
        <v>213</v>
      </c>
      <c r="E38" s="3" t="s">
        <v>214</v>
      </c>
      <c r="F38" s="6" t="s">
        <v>211</v>
      </c>
      <c r="G38" s="4"/>
    </row>
    <row r="39" spans="1:8" ht="21.95" customHeight="1">
      <c r="A39" s="66" t="s">
        <v>111</v>
      </c>
      <c r="B39" s="3" t="s">
        <v>115</v>
      </c>
      <c r="C39" s="6" t="s">
        <v>113</v>
      </c>
      <c r="D39" s="7" t="s">
        <v>114</v>
      </c>
      <c r="E39" s="3" t="s">
        <v>115</v>
      </c>
      <c r="F39" s="6" t="s">
        <v>112</v>
      </c>
      <c r="G39" s="4"/>
      <c r="H39" s="31"/>
    </row>
    <row r="40" spans="1:8" ht="21.95" customHeight="1">
      <c r="A40" s="66" t="s">
        <v>150</v>
      </c>
      <c r="B40" s="3" t="s">
        <v>419</v>
      </c>
      <c r="C40" s="6" t="s">
        <v>152</v>
      </c>
      <c r="D40" s="7" t="s">
        <v>153</v>
      </c>
      <c r="E40" s="3" t="s">
        <v>419</v>
      </c>
      <c r="F40" s="6" t="s">
        <v>151</v>
      </c>
      <c r="G40" s="4"/>
    </row>
    <row r="41" spans="1:8" ht="21.95" customHeight="1">
      <c r="A41" s="66" t="s">
        <v>121</v>
      </c>
      <c r="B41" s="3" t="s">
        <v>242</v>
      </c>
      <c r="C41" s="6" t="s">
        <v>123</v>
      </c>
      <c r="D41" s="7" t="s">
        <v>124</v>
      </c>
      <c r="E41" s="3" t="s">
        <v>125</v>
      </c>
      <c r="F41" s="6" t="s">
        <v>122</v>
      </c>
      <c r="G41" s="4"/>
    </row>
    <row r="42" spans="1:8" ht="21.95" customHeight="1">
      <c r="A42" s="66" t="s">
        <v>61</v>
      </c>
      <c r="B42" s="3" t="s">
        <v>238</v>
      </c>
      <c r="C42" s="6" t="s">
        <v>63</v>
      </c>
      <c r="D42" s="7" t="s">
        <v>64</v>
      </c>
      <c r="E42" s="3" t="s">
        <v>65</v>
      </c>
      <c r="F42" s="6" t="s">
        <v>62</v>
      </c>
      <c r="G42" s="4"/>
    </row>
    <row r="43" spans="1:8" ht="21.95" customHeight="1">
      <c r="A43" s="69" t="s">
        <v>191</v>
      </c>
      <c r="B43" s="3" t="s">
        <v>195</v>
      </c>
      <c r="C43" s="6" t="s">
        <v>193</v>
      </c>
      <c r="D43" s="7" t="s">
        <v>194</v>
      </c>
      <c r="E43" s="3" t="s">
        <v>195</v>
      </c>
      <c r="F43" s="6" t="s">
        <v>192</v>
      </c>
      <c r="G43" s="4"/>
    </row>
    <row r="44" spans="1:8" ht="21.95" customHeight="1" thickBot="1">
      <c r="A44" s="70" t="s">
        <v>140</v>
      </c>
      <c r="B44" s="5" t="s">
        <v>144</v>
      </c>
      <c r="C44" s="19" t="s">
        <v>142</v>
      </c>
      <c r="D44" s="10" t="s">
        <v>143</v>
      </c>
      <c r="E44" s="5" t="s">
        <v>144</v>
      </c>
      <c r="F44" s="19" t="s">
        <v>141</v>
      </c>
      <c r="G44" s="67"/>
    </row>
  </sheetData>
  <autoFilter ref="A2:G2">
    <filterColumn colId="1"/>
    <filterColumn colId="5"/>
    <sortState ref="A3:G44">
      <sortCondition sortBy="cellColor" ref="A2" dxfId="0"/>
    </sortState>
  </autoFilter>
  <phoneticPr fontId="1" type="noConversion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8"/>
  <sheetViews>
    <sheetView workbookViewId="0">
      <selection activeCell="F9" sqref="F9"/>
    </sheetView>
  </sheetViews>
  <sheetFormatPr defaultRowHeight="16.5"/>
  <cols>
    <col min="1" max="1" width="12.125" customWidth="1"/>
    <col min="2" max="2" width="8.875" customWidth="1"/>
    <col min="3" max="3" width="13.125" customWidth="1"/>
    <col min="4" max="4" width="15.75" style="11" customWidth="1"/>
    <col min="5" max="5" width="19.25" customWidth="1"/>
    <col min="6" max="6" width="21.125" customWidth="1"/>
    <col min="7" max="7" width="29" customWidth="1"/>
    <col min="8" max="8" width="19.75" customWidth="1"/>
  </cols>
  <sheetData>
    <row r="1" spans="1:8" ht="36" customHeight="1"/>
    <row r="2" spans="1:8" ht="45.75" customHeight="1">
      <c r="A2" s="103" t="s">
        <v>480</v>
      </c>
      <c r="B2" s="103" t="s">
        <v>481</v>
      </c>
      <c r="C2" s="104" t="s">
        <v>482</v>
      </c>
      <c r="D2" s="104" t="s">
        <v>7</v>
      </c>
      <c r="E2" s="104" t="s">
        <v>476</v>
      </c>
      <c r="F2" s="103" t="s">
        <v>483</v>
      </c>
      <c r="G2" s="104" t="s">
        <v>484</v>
      </c>
      <c r="H2" s="103" t="s">
        <v>485</v>
      </c>
    </row>
    <row r="3" spans="1:8" ht="57.75" customHeight="1">
      <c r="A3" s="101">
        <v>44674</v>
      </c>
      <c r="B3" s="101" t="s">
        <v>486</v>
      </c>
      <c r="C3" s="102">
        <v>0.33333333333333331</v>
      </c>
      <c r="D3" s="111" t="s">
        <v>487</v>
      </c>
      <c r="E3" s="111" t="s">
        <v>488</v>
      </c>
      <c r="F3" s="111" t="s">
        <v>489</v>
      </c>
      <c r="G3" s="112" t="s">
        <v>490</v>
      </c>
      <c r="H3" s="112"/>
    </row>
    <row r="4" spans="1:8" ht="36" customHeight="1"/>
    <row r="5" spans="1:8" ht="36" customHeight="1">
      <c r="A5" s="113" t="s">
        <v>480</v>
      </c>
      <c r="B5" s="113" t="s">
        <v>481</v>
      </c>
      <c r="C5" s="114" t="s">
        <v>482</v>
      </c>
      <c r="D5" s="114" t="s">
        <v>7</v>
      </c>
      <c r="E5" s="114" t="s">
        <v>484</v>
      </c>
      <c r="F5" s="114" t="s">
        <v>476</v>
      </c>
      <c r="G5" s="113" t="s">
        <v>483</v>
      </c>
      <c r="H5" s="113" t="s">
        <v>485</v>
      </c>
    </row>
    <row r="6" spans="1:8" ht="36" customHeight="1">
      <c r="A6" s="101">
        <v>44677</v>
      </c>
      <c r="B6" s="101" t="s">
        <v>491</v>
      </c>
      <c r="C6" s="115">
        <v>0.33333333333333331</v>
      </c>
      <c r="D6" s="6" t="s">
        <v>42</v>
      </c>
      <c r="E6" s="118" t="s">
        <v>46</v>
      </c>
      <c r="F6" s="6" t="s">
        <v>44</v>
      </c>
      <c r="G6" s="6" t="s">
        <v>45</v>
      </c>
      <c r="H6" s="116"/>
    </row>
    <row r="7" spans="1:8" ht="36" customHeight="1">
      <c r="A7" s="101">
        <v>44678</v>
      </c>
      <c r="B7" s="101" t="s">
        <v>492</v>
      </c>
      <c r="C7" s="115">
        <v>0.33333333333333331</v>
      </c>
      <c r="D7" s="6" t="s">
        <v>42</v>
      </c>
      <c r="E7" s="118" t="s">
        <v>46</v>
      </c>
      <c r="F7" s="6" t="s">
        <v>44</v>
      </c>
      <c r="G7" s="6" t="s">
        <v>45</v>
      </c>
      <c r="H7" s="117"/>
    </row>
    <row r="8" spans="1:8" ht="36" customHeight="1">
      <c r="A8" s="101">
        <v>44679</v>
      </c>
      <c r="B8" s="101" t="s">
        <v>327</v>
      </c>
      <c r="C8" s="115">
        <v>0.33333333333333331</v>
      </c>
      <c r="D8" s="6" t="s">
        <v>42</v>
      </c>
      <c r="E8" s="118" t="s">
        <v>46</v>
      </c>
      <c r="F8" s="6" t="s">
        <v>44</v>
      </c>
      <c r="G8" s="6" t="s">
        <v>45</v>
      </c>
      <c r="H8" s="119"/>
    </row>
    <row r="9" spans="1:8" ht="36" customHeight="1"/>
    <row r="10" spans="1:8" ht="36" customHeight="1"/>
    <row r="11" spans="1:8" ht="36" customHeight="1"/>
    <row r="12" spans="1:8" ht="36" customHeight="1"/>
    <row r="13" spans="1:8" ht="36" customHeight="1"/>
    <row r="14" spans="1:8" ht="36" customHeight="1"/>
    <row r="15" spans="1:8" ht="36" customHeight="1"/>
    <row r="16" spans="1:8" ht="36" customHeight="1"/>
    <row r="17" ht="36" customHeight="1"/>
    <row r="18" ht="36" customHeight="1"/>
    <row r="19" ht="36" customHeight="1"/>
    <row r="20" ht="36" customHeight="1"/>
    <row r="21" ht="36" customHeight="1"/>
    <row r="22" ht="36" customHeight="1"/>
    <row r="23" ht="36" customHeight="1"/>
    <row r="24" ht="36" customHeight="1"/>
    <row r="25" ht="36" customHeight="1"/>
    <row r="26" ht="36" customHeight="1"/>
    <row r="27" ht="36" customHeight="1"/>
    <row r="28" ht="36" customHeight="1"/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4"/>
  <sheetViews>
    <sheetView workbookViewId="0">
      <selection activeCell="F29" sqref="F29"/>
    </sheetView>
  </sheetViews>
  <sheetFormatPr defaultRowHeight="16.5"/>
  <cols>
    <col min="1" max="1" width="10.5" bestFit="1" customWidth="1"/>
    <col min="4" max="4" width="26.625" customWidth="1"/>
    <col min="5" max="5" width="27.875" customWidth="1"/>
    <col min="6" max="6" width="36.625" customWidth="1"/>
  </cols>
  <sheetData>
    <row r="1" spans="1:11" ht="26.1" customHeight="1" thickBot="1">
      <c r="A1" s="168" t="s">
        <v>319</v>
      </c>
      <c r="B1" s="169"/>
      <c r="C1" s="169"/>
      <c r="D1" s="169"/>
      <c r="E1" s="169"/>
      <c r="F1" s="170"/>
    </row>
    <row r="2" spans="1:11" ht="26.1" customHeight="1" thickBot="1">
      <c r="A2" s="51" t="s">
        <v>320</v>
      </c>
      <c r="B2" s="51" t="s">
        <v>321</v>
      </c>
      <c r="C2" s="51" t="s">
        <v>322</v>
      </c>
      <c r="D2" s="60" t="s">
        <v>323</v>
      </c>
      <c r="E2" s="60" t="s">
        <v>324</v>
      </c>
      <c r="F2" s="52" t="s">
        <v>325</v>
      </c>
    </row>
    <row r="3" spans="1:11" ht="26.1" customHeight="1" thickBot="1">
      <c r="A3" s="171">
        <v>2</v>
      </c>
      <c r="B3" s="169">
        <v>17</v>
      </c>
      <c r="C3" s="169" t="s">
        <v>326</v>
      </c>
      <c r="D3" s="46" t="s">
        <v>368</v>
      </c>
      <c r="E3" s="46" t="s">
        <v>216</v>
      </c>
      <c r="F3" s="52"/>
    </row>
    <row r="4" spans="1:11" ht="26.1" customHeight="1" thickBot="1">
      <c r="A4" s="172"/>
      <c r="B4" s="173"/>
      <c r="C4" s="173"/>
      <c r="D4" s="46" t="s">
        <v>291</v>
      </c>
      <c r="E4" s="46" t="s">
        <v>369</v>
      </c>
      <c r="F4" s="52"/>
    </row>
    <row r="5" spans="1:11" ht="26.1" customHeight="1" thickBot="1">
      <c r="A5" s="172"/>
      <c r="B5" s="173"/>
      <c r="C5" s="173"/>
      <c r="D5" s="46" t="s">
        <v>399</v>
      </c>
      <c r="E5" s="46" t="s">
        <v>401</v>
      </c>
      <c r="F5" s="52"/>
    </row>
    <row r="6" spans="1:11" ht="26.1" customHeight="1" thickBot="1">
      <c r="A6" s="172"/>
      <c r="B6" s="173"/>
      <c r="C6" s="173"/>
      <c r="D6" s="46" t="s">
        <v>400</v>
      </c>
      <c r="E6" s="46" t="s">
        <v>402</v>
      </c>
      <c r="F6" s="52"/>
    </row>
    <row r="7" spans="1:11" ht="26.1" customHeight="1" thickBot="1">
      <c r="A7" s="174">
        <v>2</v>
      </c>
      <c r="B7" s="174">
        <v>18</v>
      </c>
      <c r="C7" s="174" t="s">
        <v>327</v>
      </c>
      <c r="D7" s="46" t="s">
        <v>403</v>
      </c>
      <c r="E7" s="46" t="s">
        <v>406</v>
      </c>
      <c r="F7" s="25"/>
    </row>
    <row r="8" spans="1:11" ht="26.1" customHeight="1" thickBot="1">
      <c r="A8" s="174"/>
      <c r="B8" s="174"/>
      <c r="C8" s="174"/>
      <c r="D8" s="46" t="s">
        <v>404</v>
      </c>
      <c r="E8" s="46" t="s">
        <v>296</v>
      </c>
      <c r="F8" s="25"/>
    </row>
    <row r="9" spans="1:11" ht="26.1" customHeight="1" thickBot="1">
      <c r="A9" s="174"/>
      <c r="B9" s="174"/>
      <c r="C9" s="174"/>
      <c r="D9" s="46" t="s">
        <v>405</v>
      </c>
      <c r="E9" s="46" t="s">
        <v>407</v>
      </c>
      <c r="F9" s="25"/>
      <c r="K9">
        <v>18</v>
      </c>
    </row>
    <row r="10" spans="1:11" ht="26.1" customHeight="1" thickBot="1">
      <c r="A10" s="167">
        <v>2</v>
      </c>
      <c r="B10" s="167">
        <v>19</v>
      </c>
      <c r="C10" s="167" t="s">
        <v>328</v>
      </c>
      <c r="D10" s="46" t="s">
        <v>408</v>
      </c>
      <c r="E10" s="46" t="s">
        <v>215</v>
      </c>
      <c r="F10" s="25"/>
    </row>
    <row r="11" spans="1:11" ht="26.1" customHeight="1" thickBot="1">
      <c r="A11" s="167"/>
      <c r="B11" s="167"/>
      <c r="C11" s="167"/>
      <c r="D11" s="46" t="s">
        <v>409</v>
      </c>
      <c r="E11" s="46" t="s">
        <v>411</v>
      </c>
      <c r="F11" s="25"/>
    </row>
    <row r="12" spans="1:11" ht="26.1" customHeight="1" thickBot="1">
      <c r="A12" s="167"/>
      <c r="B12" s="167"/>
      <c r="C12" s="167"/>
      <c r="D12" s="46" t="s">
        <v>410</v>
      </c>
      <c r="E12" s="46" t="s">
        <v>412</v>
      </c>
      <c r="F12" s="25"/>
    </row>
    <row r="13" spans="1:11" ht="26.1" customHeight="1" thickBot="1">
      <c r="A13" s="167">
        <v>2</v>
      </c>
      <c r="B13" s="167">
        <v>20</v>
      </c>
      <c r="C13" s="167" t="s">
        <v>367</v>
      </c>
      <c r="D13" s="46" t="s">
        <v>273</v>
      </c>
      <c r="E13" s="46" t="s">
        <v>414</v>
      </c>
      <c r="F13" s="25"/>
    </row>
    <row r="14" spans="1:11" ht="26.1" customHeight="1" thickBot="1">
      <c r="A14" s="167"/>
      <c r="B14" s="167"/>
      <c r="C14" s="167"/>
      <c r="D14" s="46" t="s">
        <v>274</v>
      </c>
      <c r="E14" s="46" t="s">
        <v>271</v>
      </c>
      <c r="F14" s="25"/>
    </row>
    <row r="15" spans="1:11" ht="26.1" customHeight="1" thickBot="1">
      <c r="A15" s="167"/>
      <c r="B15" s="167"/>
      <c r="C15" s="167"/>
      <c r="D15" s="46" t="s">
        <v>413</v>
      </c>
      <c r="E15" s="46" t="s">
        <v>415</v>
      </c>
      <c r="F15" s="25"/>
    </row>
    <row r="16" spans="1:11" ht="26.1" customHeight="1"/>
    <row r="17" spans="2:11" ht="26.1" customHeight="1">
      <c r="D17" s="45" t="s">
        <v>329</v>
      </c>
      <c r="E17" s="45"/>
      <c r="F17" s="45"/>
      <c r="G17" s="45"/>
    </row>
    <row r="18" spans="2:11" ht="26.1" customHeight="1">
      <c r="D18" s="45" t="s">
        <v>330</v>
      </c>
      <c r="E18" s="45"/>
      <c r="F18" s="45"/>
      <c r="G18" s="45"/>
    </row>
    <row r="19" spans="2:11" ht="21" customHeight="1">
      <c r="K19">
        <v>20</v>
      </c>
    </row>
    <row r="20" spans="2:11" ht="21" customHeight="1">
      <c r="B20" s="31">
        <v>44244</v>
      </c>
      <c r="D20" t="s">
        <v>420</v>
      </c>
    </row>
    <row r="21" spans="2:11" ht="21" customHeight="1">
      <c r="B21" s="31">
        <v>44245</v>
      </c>
      <c r="D21" t="s">
        <v>421</v>
      </c>
    </row>
    <row r="22" spans="2:11" ht="21" customHeight="1">
      <c r="B22" s="31">
        <v>44246</v>
      </c>
      <c r="D22" t="s">
        <v>422</v>
      </c>
    </row>
    <row r="23" spans="2:11" ht="21" customHeight="1">
      <c r="B23" s="31">
        <v>44247</v>
      </c>
      <c r="D23" t="s">
        <v>423</v>
      </c>
    </row>
    <row r="24" spans="2:11" ht="21" customHeight="1"/>
  </sheetData>
  <mergeCells count="13">
    <mergeCell ref="A13:A15"/>
    <mergeCell ref="B13:B15"/>
    <mergeCell ref="C13:C15"/>
    <mergeCell ref="A1:F1"/>
    <mergeCell ref="A3:A6"/>
    <mergeCell ref="B3:B6"/>
    <mergeCell ref="C3:C6"/>
    <mergeCell ref="A7:A9"/>
    <mergeCell ref="B7:B9"/>
    <mergeCell ref="C7:C9"/>
    <mergeCell ref="A10:A12"/>
    <mergeCell ref="B10:B12"/>
    <mergeCell ref="C10:C12"/>
  </mergeCells>
  <phoneticPr fontId="1" type="noConversion"/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28"/>
  <sheetViews>
    <sheetView workbookViewId="0">
      <selection activeCell="D3" sqref="D3:D10"/>
    </sheetView>
  </sheetViews>
  <sheetFormatPr defaultRowHeight="16.5"/>
  <cols>
    <col min="1" max="2" width="9.625" style="39" customWidth="1"/>
    <col min="3" max="3" width="5.625" style="23" customWidth="1"/>
    <col min="4" max="4" width="9" style="47" customWidth="1"/>
    <col min="5" max="5" width="40.25" style="11" customWidth="1"/>
    <col min="6" max="6" width="35.5" style="11" customWidth="1"/>
    <col min="7" max="7" width="40.75" style="11" customWidth="1"/>
    <col min="8" max="8" width="28.125" style="11" customWidth="1"/>
  </cols>
  <sheetData>
    <row r="1" spans="1:8" ht="19.5">
      <c r="A1" s="56" t="s">
        <v>337</v>
      </c>
      <c r="B1" s="56"/>
      <c r="C1" s="57"/>
      <c r="D1" s="58"/>
      <c r="E1" s="59"/>
      <c r="F1" s="59"/>
      <c r="G1" s="59"/>
      <c r="H1" s="48"/>
    </row>
    <row r="2" spans="1:8" ht="17.25">
      <c r="A2" s="53" t="s">
        <v>306</v>
      </c>
      <c r="B2" s="53" t="s">
        <v>261</v>
      </c>
      <c r="C2" s="53" t="s">
        <v>262</v>
      </c>
      <c r="D2" s="54" t="s">
        <v>307</v>
      </c>
      <c r="E2" s="55" t="s">
        <v>338</v>
      </c>
      <c r="F2" s="55" t="s">
        <v>308</v>
      </c>
      <c r="G2" s="55" t="s">
        <v>370</v>
      </c>
      <c r="H2" s="55" t="s">
        <v>12</v>
      </c>
    </row>
    <row r="3" spans="1:8" ht="17.25">
      <c r="A3" s="175">
        <v>44244</v>
      </c>
      <c r="B3" s="176" t="s">
        <v>246</v>
      </c>
      <c r="C3" s="176" t="s">
        <v>366</v>
      </c>
      <c r="D3" s="177"/>
      <c r="E3" s="38" t="s">
        <v>339</v>
      </c>
      <c r="F3" s="38" t="s">
        <v>255</v>
      </c>
      <c r="G3" s="41" t="s">
        <v>371</v>
      </c>
      <c r="H3" s="48"/>
    </row>
    <row r="4" spans="1:8" ht="17.25">
      <c r="A4" s="175"/>
      <c r="B4" s="176"/>
      <c r="C4" s="176"/>
      <c r="D4" s="177"/>
      <c r="E4" s="38" t="s">
        <v>309</v>
      </c>
      <c r="F4" s="38" t="s">
        <v>293</v>
      </c>
      <c r="G4" s="42" t="s">
        <v>372</v>
      </c>
      <c r="H4" s="48"/>
    </row>
    <row r="5" spans="1:8" ht="17.25">
      <c r="A5" s="175"/>
      <c r="B5" s="176"/>
      <c r="C5" s="176"/>
      <c r="D5" s="177"/>
      <c r="E5" s="38" t="s">
        <v>310</v>
      </c>
      <c r="F5" s="38" t="s">
        <v>340</v>
      </c>
      <c r="G5" s="42" t="s">
        <v>373</v>
      </c>
      <c r="H5" s="48"/>
    </row>
    <row r="6" spans="1:8" ht="17.25">
      <c r="A6" s="175"/>
      <c r="B6" s="176"/>
      <c r="C6" s="176"/>
      <c r="D6" s="177"/>
      <c r="E6" s="38" t="s">
        <v>311</v>
      </c>
      <c r="F6" s="38" t="s">
        <v>222</v>
      </c>
      <c r="G6" s="42" t="s">
        <v>374</v>
      </c>
      <c r="H6" s="48"/>
    </row>
    <row r="7" spans="1:8" ht="17.25">
      <c r="A7" s="175"/>
      <c r="B7" s="176"/>
      <c r="C7" s="176"/>
      <c r="D7" s="177"/>
      <c r="E7" s="38" t="s">
        <v>312</v>
      </c>
      <c r="F7" s="38" t="s">
        <v>257</v>
      </c>
      <c r="G7" s="40" t="s">
        <v>375</v>
      </c>
      <c r="H7" s="48"/>
    </row>
    <row r="8" spans="1:8" ht="17.25">
      <c r="A8" s="175"/>
      <c r="B8" s="176"/>
      <c r="C8" s="176"/>
      <c r="D8" s="177"/>
      <c r="E8" s="38" t="s">
        <v>313</v>
      </c>
      <c r="F8" s="38" t="s">
        <v>341</v>
      </c>
      <c r="G8" s="42" t="s">
        <v>376</v>
      </c>
      <c r="H8" s="48"/>
    </row>
    <row r="9" spans="1:8" ht="17.25">
      <c r="A9" s="175"/>
      <c r="B9" s="176"/>
      <c r="C9" s="176"/>
      <c r="D9" s="177"/>
      <c r="E9" s="38" t="s">
        <v>350</v>
      </c>
      <c r="F9" s="38" t="s">
        <v>217</v>
      </c>
      <c r="G9" s="42" t="s">
        <v>377</v>
      </c>
      <c r="H9" s="48"/>
    </row>
    <row r="10" spans="1:8" ht="17.25">
      <c r="A10" s="175"/>
      <c r="B10" s="176"/>
      <c r="C10" s="176"/>
      <c r="D10" s="177"/>
      <c r="E10" s="38" t="s">
        <v>353</v>
      </c>
      <c r="F10" s="38" t="s">
        <v>354</v>
      </c>
      <c r="G10" s="44">
        <v>26259966</v>
      </c>
      <c r="H10" s="48"/>
    </row>
    <row r="11" spans="1:8" ht="17.25">
      <c r="A11" s="178">
        <v>44245</v>
      </c>
      <c r="B11" s="176" t="s">
        <v>334</v>
      </c>
      <c r="C11" s="176" t="s">
        <v>366</v>
      </c>
      <c r="D11" s="177"/>
      <c r="E11" s="38" t="s">
        <v>331</v>
      </c>
      <c r="F11" s="38" t="s">
        <v>315</v>
      </c>
      <c r="G11" s="40" t="s">
        <v>378</v>
      </c>
      <c r="H11" s="48"/>
    </row>
    <row r="12" spans="1:8" ht="17.25">
      <c r="A12" s="179"/>
      <c r="B12" s="176"/>
      <c r="C12" s="176"/>
      <c r="D12" s="177"/>
      <c r="E12" s="38" t="s">
        <v>343</v>
      </c>
      <c r="F12" s="38" t="s">
        <v>332</v>
      </c>
      <c r="G12" s="40" t="s">
        <v>379</v>
      </c>
      <c r="H12" s="48"/>
    </row>
    <row r="13" spans="1:8" ht="17.25">
      <c r="A13" s="179"/>
      <c r="B13" s="176"/>
      <c r="C13" s="176"/>
      <c r="D13" s="177"/>
      <c r="E13" s="38" t="s">
        <v>314</v>
      </c>
      <c r="F13" s="38" t="s">
        <v>342</v>
      </c>
      <c r="G13" s="42" t="s">
        <v>376</v>
      </c>
      <c r="H13" s="48"/>
    </row>
    <row r="14" spans="1:8" ht="17.25">
      <c r="A14" s="179"/>
      <c r="B14" s="176"/>
      <c r="C14" s="176"/>
      <c r="D14" s="177"/>
      <c r="E14" s="38" t="s">
        <v>344</v>
      </c>
      <c r="F14" s="38" t="s">
        <v>316</v>
      </c>
      <c r="G14" s="42" t="s">
        <v>380</v>
      </c>
      <c r="H14" s="48"/>
    </row>
    <row r="15" spans="1:8" ht="17.25">
      <c r="A15" s="179"/>
      <c r="B15" s="176"/>
      <c r="C15" s="176"/>
      <c r="D15" s="177"/>
      <c r="E15" s="38" t="s">
        <v>317</v>
      </c>
      <c r="F15" s="38" t="s">
        <v>345</v>
      </c>
      <c r="G15" s="42" t="s">
        <v>381</v>
      </c>
      <c r="H15" s="49" t="s">
        <v>318</v>
      </c>
    </row>
    <row r="16" spans="1:8" ht="17.25">
      <c r="A16" s="179"/>
      <c r="B16" s="176"/>
      <c r="C16" s="176"/>
      <c r="D16" s="177"/>
      <c r="E16" s="38" t="s">
        <v>333</v>
      </c>
      <c r="F16" s="38" t="s">
        <v>225</v>
      </c>
      <c r="G16" s="43" t="s">
        <v>382</v>
      </c>
      <c r="H16" s="49"/>
    </row>
    <row r="17" spans="1:11" ht="17.25">
      <c r="A17" s="183">
        <v>44246</v>
      </c>
      <c r="B17" s="180" t="s">
        <v>236</v>
      </c>
      <c r="C17" s="176" t="s">
        <v>366</v>
      </c>
      <c r="D17" s="177"/>
      <c r="E17" s="38" t="s">
        <v>346</v>
      </c>
      <c r="F17" s="38" t="s">
        <v>347</v>
      </c>
      <c r="G17" s="42" t="s">
        <v>383</v>
      </c>
      <c r="H17" s="48"/>
    </row>
    <row r="18" spans="1:11" ht="17.25">
      <c r="A18" s="184"/>
      <c r="B18" s="181"/>
      <c r="C18" s="176"/>
      <c r="D18" s="177"/>
      <c r="E18" s="38" t="s">
        <v>351</v>
      </c>
      <c r="F18" s="38" t="s">
        <v>352</v>
      </c>
      <c r="G18" s="42" t="s">
        <v>384</v>
      </c>
      <c r="H18" s="48"/>
      <c r="I18" s="11"/>
      <c r="J18" s="11"/>
      <c r="K18" s="11"/>
    </row>
    <row r="19" spans="1:11" ht="17.25">
      <c r="A19" s="184"/>
      <c r="B19" s="181"/>
      <c r="C19" s="176"/>
      <c r="D19" s="177"/>
      <c r="E19" s="38" t="s">
        <v>335</v>
      </c>
      <c r="F19" s="38" t="s">
        <v>254</v>
      </c>
      <c r="G19" s="41" t="s">
        <v>385</v>
      </c>
      <c r="H19" s="48"/>
      <c r="I19" s="11"/>
      <c r="J19" s="11"/>
      <c r="K19" s="11"/>
    </row>
    <row r="20" spans="1:11" ht="17.25">
      <c r="A20" s="184"/>
      <c r="B20" s="181"/>
      <c r="C20" s="176"/>
      <c r="D20" s="177"/>
      <c r="E20" s="38" t="s">
        <v>356</v>
      </c>
      <c r="F20" s="38" t="s">
        <v>227</v>
      </c>
      <c r="G20" s="42" t="s">
        <v>386</v>
      </c>
      <c r="H20" s="48"/>
    </row>
    <row r="21" spans="1:11" ht="17.25">
      <c r="A21" s="184"/>
      <c r="B21" s="181"/>
      <c r="C21" s="176"/>
      <c r="D21" s="177"/>
      <c r="E21" s="38" t="s">
        <v>358</v>
      </c>
      <c r="F21" s="38" t="s">
        <v>359</v>
      </c>
      <c r="G21" s="42" t="s">
        <v>387</v>
      </c>
      <c r="H21" s="49"/>
    </row>
    <row r="22" spans="1:11" ht="17.25">
      <c r="A22" s="185"/>
      <c r="B22" s="182"/>
      <c r="C22" s="176"/>
      <c r="D22" s="177"/>
      <c r="E22" s="38" t="s">
        <v>360</v>
      </c>
      <c r="F22" s="38" t="s">
        <v>359</v>
      </c>
      <c r="G22" s="42" t="s">
        <v>387</v>
      </c>
      <c r="H22" s="49"/>
    </row>
    <row r="23" spans="1:11" ht="17.25">
      <c r="A23" s="183">
        <v>44247</v>
      </c>
      <c r="B23" s="180" t="s">
        <v>248</v>
      </c>
      <c r="C23" s="176" t="s">
        <v>366</v>
      </c>
      <c r="D23" s="177"/>
      <c r="E23" s="38" t="s">
        <v>348</v>
      </c>
      <c r="F23" s="38" t="s">
        <v>224</v>
      </c>
      <c r="G23" s="41" t="s">
        <v>388</v>
      </c>
      <c r="H23" s="48"/>
    </row>
    <row r="24" spans="1:11" ht="17.25">
      <c r="A24" s="184"/>
      <c r="B24" s="181"/>
      <c r="C24" s="176"/>
      <c r="D24" s="177"/>
      <c r="E24" s="38" t="s">
        <v>396</v>
      </c>
      <c r="F24" s="38" t="s">
        <v>221</v>
      </c>
      <c r="G24" s="41" t="s">
        <v>397</v>
      </c>
      <c r="H24" s="48"/>
    </row>
    <row r="25" spans="1:11" ht="17.25">
      <c r="A25" s="184"/>
      <c r="B25" s="181"/>
      <c r="C25" s="176"/>
      <c r="D25" s="177"/>
      <c r="E25" s="38" t="s">
        <v>357</v>
      </c>
      <c r="F25" s="38" t="s">
        <v>365</v>
      </c>
      <c r="G25" s="41" t="s">
        <v>389</v>
      </c>
      <c r="H25" s="48"/>
    </row>
    <row r="26" spans="1:11" ht="17.25">
      <c r="A26" s="184"/>
      <c r="B26" s="181"/>
      <c r="C26" s="176"/>
      <c r="D26" s="177"/>
      <c r="E26" s="38" t="s">
        <v>361</v>
      </c>
      <c r="F26" s="38" t="s">
        <v>362</v>
      </c>
      <c r="G26" s="40" t="s">
        <v>390</v>
      </c>
      <c r="H26" s="48"/>
    </row>
    <row r="27" spans="1:11" ht="17.25">
      <c r="A27" s="184"/>
      <c r="B27" s="181"/>
      <c r="C27" s="176"/>
      <c r="D27" s="177"/>
      <c r="E27" s="38" t="s">
        <v>349</v>
      </c>
      <c r="F27" s="38" t="s">
        <v>364</v>
      </c>
      <c r="G27" s="42" t="s">
        <v>398</v>
      </c>
      <c r="H27" s="50" t="s">
        <v>336</v>
      </c>
    </row>
    <row r="28" spans="1:11" ht="17.25">
      <c r="A28" s="185"/>
      <c r="B28" s="182"/>
      <c r="C28" s="176"/>
      <c r="D28" s="177"/>
      <c r="E28" s="38" t="s">
        <v>355</v>
      </c>
      <c r="F28" s="38" t="s">
        <v>220</v>
      </c>
      <c r="G28" s="42" t="s">
        <v>391</v>
      </c>
      <c r="H28" s="48"/>
    </row>
  </sheetData>
  <mergeCells count="16">
    <mergeCell ref="D17:D22"/>
    <mergeCell ref="D23:D28"/>
    <mergeCell ref="B17:B22"/>
    <mergeCell ref="A17:A22"/>
    <mergeCell ref="C17:C22"/>
    <mergeCell ref="A23:A28"/>
    <mergeCell ref="B23:B28"/>
    <mergeCell ref="C23:C28"/>
    <mergeCell ref="A3:A10"/>
    <mergeCell ref="B3:B10"/>
    <mergeCell ref="C3:C10"/>
    <mergeCell ref="D3:D10"/>
    <mergeCell ref="A11:A16"/>
    <mergeCell ref="B11:B16"/>
    <mergeCell ref="C11:C16"/>
    <mergeCell ref="D11:D16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97"/>
  <sheetViews>
    <sheetView workbookViewId="0">
      <selection activeCell="M6" sqref="M6"/>
    </sheetView>
  </sheetViews>
  <sheetFormatPr defaultRowHeight="16.5"/>
  <cols>
    <col min="1" max="1" width="10.5" style="39" bestFit="1" customWidth="1"/>
    <col min="2" max="3" width="9" style="39"/>
    <col min="4" max="5" width="21" style="39" customWidth="1"/>
    <col min="6" max="6" width="28" style="91" customWidth="1"/>
    <col min="7" max="7" width="19.375" customWidth="1"/>
  </cols>
  <sheetData>
    <row r="1" spans="1:7" ht="27" customHeight="1" thickBot="1">
      <c r="A1" s="149" t="s">
        <v>252</v>
      </c>
      <c r="B1" s="150"/>
      <c r="C1" s="150"/>
      <c r="D1" s="150"/>
      <c r="E1" s="150"/>
      <c r="F1" s="151"/>
      <c r="G1" s="8"/>
    </row>
    <row r="2" spans="1:7" ht="27" customHeight="1" thickBot="1">
      <c r="A2" s="110" t="s">
        <v>320</v>
      </c>
      <c r="B2" s="110" t="s">
        <v>0</v>
      </c>
      <c r="C2" s="110" t="s">
        <v>1</v>
      </c>
      <c r="D2" s="110" t="s">
        <v>2</v>
      </c>
      <c r="E2" s="110" t="s">
        <v>3</v>
      </c>
      <c r="F2" s="109" t="s">
        <v>12</v>
      </c>
      <c r="G2" s="32"/>
    </row>
    <row r="3" spans="1:7" ht="27" customHeight="1" thickBot="1">
      <c r="A3" s="110">
        <v>3</v>
      </c>
      <c r="B3" s="110">
        <v>31</v>
      </c>
      <c r="C3" s="110" t="s">
        <v>247</v>
      </c>
      <c r="D3" s="107" t="s">
        <v>452</v>
      </c>
      <c r="E3" s="107" t="s">
        <v>453</v>
      </c>
      <c r="F3" s="73"/>
      <c r="G3" s="32"/>
    </row>
    <row r="4" spans="1:7" ht="27" customHeight="1" thickBot="1">
      <c r="A4" s="110">
        <v>4</v>
      </c>
      <c r="B4" s="110">
        <v>1</v>
      </c>
      <c r="C4" s="110" t="s">
        <v>236</v>
      </c>
      <c r="D4" s="142" t="s">
        <v>27</v>
      </c>
      <c r="E4" s="142"/>
      <c r="F4" s="88" t="s">
        <v>464</v>
      </c>
      <c r="G4" s="32"/>
    </row>
    <row r="5" spans="1:7" ht="27" customHeight="1" thickBot="1">
      <c r="A5" s="110">
        <v>4</v>
      </c>
      <c r="B5" s="110">
        <v>2</v>
      </c>
      <c r="C5" s="110" t="s">
        <v>248</v>
      </c>
      <c r="D5" s="142"/>
      <c r="E5" s="142"/>
      <c r="F5" s="87"/>
      <c r="G5" s="28"/>
    </row>
    <row r="6" spans="1:7" ht="27" customHeight="1" thickBot="1">
      <c r="A6" s="110">
        <v>4</v>
      </c>
      <c r="B6" s="110">
        <v>2</v>
      </c>
      <c r="C6" s="110" t="s">
        <v>248</v>
      </c>
      <c r="D6" s="106"/>
      <c r="E6" s="107" t="s">
        <v>454</v>
      </c>
      <c r="F6" s="87" t="s">
        <v>475</v>
      </c>
      <c r="G6" s="28"/>
    </row>
    <row r="7" spans="1:7" ht="27" customHeight="1" thickBot="1">
      <c r="A7" s="108">
        <v>4</v>
      </c>
      <c r="B7" s="108">
        <v>3</v>
      </c>
      <c r="C7" s="108" t="s">
        <v>433</v>
      </c>
      <c r="D7" s="143" t="s">
        <v>4</v>
      </c>
      <c r="E7" s="157"/>
      <c r="F7" s="65" t="s">
        <v>471</v>
      </c>
      <c r="G7" s="32"/>
    </row>
    <row r="8" spans="1:7" ht="27" customHeight="1" thickBot="1">
      <c r="A8" s="96">
        <v>4</v>
      </c>
      <c r="B8" s="96">
        <v>4</v>
      </c>
      <c r="C8" s="96" t="s">
        <v>434</v>
      </c>
      <c r="D8" s="147" t="s">
        <v>466</v>
      </c>
      <c r="E8" s="148"/>
      <c r="F8" s="97"/>
      <c r="G8" s="32"/>
    </row>
    <row r="9" spans="1:7" ht="27" customHeight="1" thickBot="1">
      <c r="A9" s="96">
        <v>4</v>
      </c>
      <c r="B9" s="96">
        <v>5</v>
      </c>
      <c r="C9" s="96" t="s">
        <v>230</v>
      </c>
      <c r="D9" s="147" t="s">
        <v>466</v>
      </c>
      <c r="E9" s="148"/>
      <c r="F9" s="98"/>
      <c r="G9" s="32"/>
    </row>
    <row r="10" spans="1:7" ht="27" customHeight="1" thickBot="1">
      <c r="A10" s="110">
        <v>4</v>
      </c>
      <c r="B10" s="110">
        <v>6</v>
      </c>
      <c r="C10" s="110" t="s">
        <v>436</v>
      </c>
      <c r="D10" s="143" t="s">
        <v>158</v>
      </c>
      <c r="E10" s="143"/>
      <c r="F10" s="87"/>
      <c r="G10" s="32"/>
    </row>
    <row r="11" spans="1:7" ht="27" customHeight="1" thickBot="1">
      <c r="A11" s="110">
        <v>4</v>
      </c>
      <c r="B11" s="110">
        <v>7</v>
      </c>
      <c r="C11" s="110" t="s">
        <v>247</v>
      </c>
      <c r="D11" s="143"/>
      <c r="E11" s="143"/>
      <c r="F11" s="87"/>
      <c r="G11" s="32"/>
    </row>
    <row r="12" spans="1:7" ht="27" customHeight="1" thickBot="1">
      <c r="A12" s="110">
        <v>4</v>
      </c>
      <c r="B12" s="110">
        <v>8</v>
      </c>
      <c r="C12" s="110" t="s">
        <v>236</v>
      </c>
      <c r="D12" s="143"/>
      <c r="E12" s="143"/>
      <c r="F12" s="87"/>
      <c r="G12" s="28"/>
    </row>
    <row r="13" spans="1:7" ht="27" customHeight="1" thickBot="1">
      <c r="A13" s="110">
        <v>4</v>
      </c>
      <c r="B13" s="110">
        <v>9</v>
      </c>
      <c r="C13" s="110" t="s">
        <v>248</v>
      </c>
      <c r="D13" s="142" t="s">
        <v>32</v>
      </c>
      <c r="E13" s="142"/>
      <c r="F13" s="76" t="s">
        <v>477</v>
      </c>
      <c r="G13" s="32"/>
    </row>
    <row r="14" spans="1:7" ht="27" customHeight="1" thickBot="1">
      <c r="A14" s="108">
        <v>4</v>
      </c>
      <c r="B14" s="108">
        <v>10</v>
      </c>
      <c r="C14" s="108" t="s">
        <v>433</v>
      </c>
      <c r="D14" s="142"/>
      <c r="E14" s="142"/>
      <c r="F14" s="78"/>
      <c r="G14" s="28"/>
    </row>
    <row r="15" spans="1:7" ht="27" customHeight="1" thickBot="1">
      <c r="A15" s="110">
        <v>4</v>
      </c>
      <c r="B15" s="110">
        <v>11</v>
      </c>
      <c r="C15" s="110" t="s">
        <v>434</v>
      </c>
      <c r="D15" s="143" t="s">
        <v>131</v>
      </c>
      <c r="E15" s="143"/>
      <c r="F15" s="73"/>
      <c r="G15" s="32"/>
    </row>
    <row r="16" spans="1:7" ht="27" customHeight="1" thickBot="1">
      <c r="A16" s="110">
        <v>4</v>
      </c>
      <c r="B16" s="110">
        <v>12</v>
      </c>
      <c r="C16" s="110" t="s">
        <v>230</v>
      </c>
      <c r="D16" s="143"/>
      <c r="E16" s="143"/>
      <c r="F16" s="73"/>
      <c r="G16" s="32"/>
    </row>
    <row r="17" spans="1:7" ht="27" customHeight="1" thickBot="1">
      <c r="A17" s="110">
        <v>4</v>
      </c>
      <c r="B17" s="110">
        <v>13</v>
      </c>
      <c r="C17" s="110" t="s">
        <v>436</v>
      </c>
      <c r="D17" s="107" t="s">
        <v>455</v>
      </c>
      <c r="E17" s="94" t="s">
        <v>456</v>
      </c>
      <c r="F17" s="83"/>
      <c r="G17" s="28"/>
    </row>
    <row r="18" spans="1:7" ht="27" customHeight="1" thickBot="1">
      <c r="A18" s="110">
        <v>4</v>
      </c>
      <c r="B18" s="110">
        <v>14</v>
      </c>
      <c r="C18" s="110" t="s">
        <v>247</v>
      </c>
      <c r="D18" s="143" t="s">
        <v>457</v>
      </c>
      <c r="E18" s="143"/>
      <c r="F18" s="76"/>
      <c r="G18" s="32"/>
    </row>
    <row r="19" spans="1:7" ht="27" customHeight="1" thickBot="1">
      <c r="A19" s="110">
        <v>4</v>
      </c>
      <c r="B19" s="110">
        <v>15</v>
      </c>
      <c r="C19" s="110" t="s">
        <v>236</v>
      </c>
      <c r="D19" s="143" t="s">
        <v>458</v>
      </c>
      <c r="E19" s="143"/>
      <c r="F19" s="87"/>
      <c r="G19" s="32"/>
    </row>
    <row r="20" spans="1:7" ht="27" customHeight="1" thickBot="1">
      <c r="A20" s="110">
        <v>4</v>
      </c>
      <c r="B20" s="110">
        <v>16</v>
      </c>
      <c r="C20" s="110" t="s">
        <v>248</v>
      </c>
      <c r="D20" s="186" t="s">
        <v>472</v>
      </c>
      <c r="E20" s="187"/>
      <c r="F20" s="88"/>
      <c r="G20" s="32"/>
    </row>
    <row r="21" spans="1:7" ht="27" customHeight="1" thickBot="1">
      <c r="A21" s="108">
        <v>4</v>
      </c>
      <c r="B21" s="108">
        <v>17</v>
      </c>
      <c r="C21" s="108" t="s">
        <v>433</v>
      </c>
      <c r="D21" s="64"/>
      <c r="E21" s="64"/>
      <c r="F21" s="78"/>
      <c r="G21" s="32"/>
    </row>
    <row r="22" spans="1:7" ht="27" customHeight="1" thickBot="1">
      <c r="A22" s="110">
        <v>4</v>
      </c>
      <c r="B22" s="60">
        <v>18</v>
      </c>
      <c r="C22" s="60" t="s">
        <v>434</v>
      </c>
      <c r="D22" s="94" t="s">
        <v>459</v>
      </c>
      <c r="E22" s="94" t="s">
        <v>66</v>
      </c>
      <c r="F22" s="84"/>
      <c r="G22" s="32"/>
    </row>
    <row r="23" spans="1:7" ht="27" customHeight="1" thickBot="1">
      <c r="A23" s="110">
        <v>4</v>
      </c>
      <c r="B23" s="60">
        <v>18</v>
      </c>
      <c r="C23" s="60" t="s">
        <v>434</v>
      </c>
      <c r="D23" s="107" t="s">
        <v>460</v>
      </c>
      <c r="E23" s="107" t="s">
        <v>461</v>
      </c>
      <c r="F23" s="84"/>
      <c r="G23" s="32"/>
    </row>
    <row r="24" spans="1:7" ht="27" customHeight="1" thickBot="1">
      <c r="A24" s="110">
        <v>4</v>
      </c>
      <c r="B24" s="110">
        <v>19</v>
      </c>
      <c r="C24" s="110" t="s">
        <v>230</v>
      </c>
      <c r="D24" s="143" t="s">
        <v>462</v>
      </c>
      <c r="E24" s="143"/>
      <c r="F24" s="87"/>
      <c r="G24" s="32"/>
    </row>
    <row r="25" spans="1:7" ht="27" customHeight="1" thickBot="1">
      <c r="A25" s="110">
        <v>4</v>
      </c>
      <c r="B25" s="110">
        <v>20</v>
      </c>
      <c r="C25" s="110" t="s">
        <v>436</v>
      </c>
      <c r="D25" s="143" t="s">
        <v>429</v>
      </c>
      <c r="E25" s="143"/>
      <c r="F25" s="73"/>
      <c r="G25" s="20"/>
    </row>
    <row r="26" spans="1:7" ht="27" customHeight="1" thickBot="1">
      <c r="A26" s="110">
        <v>4</v>
      </c>
      <c r="B26" s="110">
        <v>21</v>
      </c>
      <c r="C26" s="110" t="s">
        <v>247</v>
      </c>
      <c r="D26" s="143"/>
      <c r="E26" s="143"/>
      <c r="F26" s="73"/>
      <c r="G26" s="32"/>
    </row>
    <row r="27" spans="1:7" ht="27" customHeight="1" thickBot="1">
      <c r="A27" s="110">
        <v>4</v>
      </c>
      <c r="B27" s="110">
        <v>22</v>
      </c>
      <c r="C27" s="110" t="s">
        <v>236</v>
      </c>
      <c r="D27" s="143"/>
      <c r="E27" s="143"/>
      <c r="F27" s="73"/>
    </row>
    <row r="28" spans="1:7" ht="27" customHeight="1" thickBot="1">
      <c r="A28" s="110">
        <v>4</v>
      </c>
      <c r="B28" s="110">
        <v>23</v>
      </c>
      <c r="C28" s="110" t="s">
        <v>248</v>
      </c>
      <c r="D28" s="142" t="s">
        <v>37</v>
      </c>
      <c r="E28" s="142"/>
      <c r="F28" s="87"/>
      <c r="G28" s="32"/>
    </row>
    <row r="29" spans="1:7" ht="27" customHeight="1" thickBot="1">
      <c r="A29" s="108">
        <v>4</v>
      </c>
      <c r="B29" s="108">
        <v>24</v>
      </c>
      <c r="C29" s="108" t="s">
        <v>433</v>
      </c>
      <c r="D29" s="142"/>
      <c r="E29" s="142"/>
      <c r="F29" s="85"/>
      <c r="G29" s="32"/>
    </row>
    <row r="30" spans="1:7" ht="27" customHeight="1" thickBot="1">
      <c r="A30" s="110">
        <v>4</v>
      </c>
      <c r="B30" s="110">
        <v>25</v>
      </c>
      <c r="C30" s="110" t="s">
        <v>434</v>
      </c>
      <c r="D30" s="142" t="s">
        <v>435</v>
      </c>
      <c r="E30" s="142"/>
      <c r="F30" s="73"/>
      <c r="G30" s="32"/>
    </row>
    <row r="31" spans="1:7" ht="27" customHeight="1" thickBot="1">
      <c r="A31" s="110">
        <v>4</v>
      </c>
      <c r="B31" s="110">
        <v>26</v>
      </c>
      <c r="C31" s="110" t="s">
        <v>230</v>
      </c>
      <c r="D31" s="142" t="s">
        <v>42</v>
      </c>
      <c r="E31" s="142"/>
      <c r="F31" s="87"/>
      <c r="G31" s="32"/>
    </row>
    <row r="32" spans="1:7" ht="27" customHeight="1" thickBot="1">
      <c r="A32" s="110">
        <v>4</v>
      </c>
      <c r="B32" s="110">
        <v>27</v>
      </c>
      <c r="C32" s="110" t="s">
        <v>436</v>
      </c>
      <c r="D32" s="142"/>
      <c r="E32" s="142"/>
      <c r="F32" s="87"/>
      <c r="G32" s="32"/>
    </row>
    <row r="33" spans="1:7" ht="27" customHeight="1" thickBot="1">
      <c r="A33" s="110">
        <v>4</v>
      </c>
      <c r="B33" s="110">
        <v>28</v>
      </c>
      <c r="C33" s="110" t="s">
        <v>247</v>
      </c>
      <c r="D33" s="142"/>
      <c r="E33" s="142"/>
      <c r="F33" s="87"/>
      <c r="G33" s="32"/>
    </row>
    <row r="34" spans="1:7" ht="27" customHeight="1" thickBot="1">
      <c r="A34" s="110">
        <v>4</v>
      </c>
      <c r="B34" s="110">
        <v>29</v>
      </c>
      <c r="C34" s="110" t="s">
        <v>236</v>
      </c>
      <c r="D34" s="143" t="s">
        <v>172</v>
      </c>
      <c r="E34" s="143"/>
      <c r="F34" s="88" t="s">
        <v>473</v>
      </c>
      <c r="G34" s="32"/>
    </row>
    <row r="35" spans="1:7" ht="27" customHeight="1" thickBot="1">
      <c r="A35" s="110">
        <v>4</v>
      </c>
      <c r="B35" s="110">
        <v>30</v>
      </c>
      <c r="C35" s="110" t="s">
        <v>248</v>
      </c>
      <c r="D35" s="143"/>
      <c r="E35" s="143"/>
      <c r="F35" s="87"/>
      <c r="G35" s="32"/>
    </row>
    <row r="36" spans="1:7" ht="27" customHeight="1" thickBot="1">
      <c r="A36" s="108">
        <v>5</v>
      </c>
      <c r="B36" s="108">
        <v>1</v>
      </c>
      <c r="C36" s="108" t="s">
        <v>433</v>
      </c>
      <c r="D36" s="80"/>
      <c r="E36" s="80"/>
      <c r="F36" s="78"/>
      <c r="G36" s="32"/>
    </row>
    <row r="37" spans="1:7" ht="27" customHeight="1" thickBot="1">
      <c r="A37" s="110">
        <v>5</v>
      </c>
      <c r="B37" s="110">
        <v>2</v>
      </c>
      <c r="C37" s="110" t="s">
        <v>434</v>
      </c>
      <c r="D37" s="106" t="s">
        <v>437</v>
      </c>
      <c r="E37" s="106" t="s">
        <v>438</v>
      </c>
      <c r="F37" s="83" t="s">
        <v>430</v>
      </c>
      <c r="G37" s="63" t="s">
        <v>431</v>
      </c>
    </row>
    <row r="38" spans="1:7" ht="27" customHeight="1" thickBot="1">
      <c r="A38" s="110">
        <v>5</v>
      </c>
      <c r="B38" s="110">
        <v>3</v>
      </c>
      <c r="C38" s="110" t="s">
        <v>230</v>
      </c>
      <c r="D38" s="143" t="s">
        <v>439</v>
      </c>
      <c r="E38" s="143"/>
      <c r="F38" s="87"/>
      <c r="G38" s="32"/>
    </row>
    <row r="39" spans="1:7" ht="27" customHeight="1" thickBot="1">
      <c r="A39" s="110">
        <v>5</v>
      </c>
      <c r="B39" s="110">
        <v>4</v>
      </c>
      <c r="C39" s="110" t="s">
        <v>436</v>
      </c>
      <c r="D39" s="142" t="s">
        <v>440</v>
      </c>
      <c r="E39" s="142"/>
      <c r="F39" s="73"/>
      <c r="G39" s="32"/>
    </row>
    <row r="40" spans="1:7" ht="27" customHeight="1" thickBot="1">
      <c r="A40" s="110">
        <v>5</v>
      </c>
      <c r="B40" s="110">
        <v>5</v>
      </c>
      <c r="C40" s="110" t="s">
        <v>247</v>
      </c>
      <c r="D40" s="142"/>
      <c r="E40" s="142"/>
      <c r="F40" s="73"/>
      <c r="G40" s="32"/>
    </row>
    <row r="41" spans="1:7" ht="27" customHeight="1" thickBot="1">
      <c r="A41" s="110">
        <v>5</v>
      </c>
      <c r="B41" s="110">
        <v>6</v>
      </c>
      <c r="C41" s="110" t="s">
        <v>236</v>
      </c>
      <c r="D41" s="142"/>
      <c r="E41" s="142"/>
      <c r="F41" s="73"/>
      <c r="G41" s="32"/>
    </row>
    <row r="42" spans="1:7" ht="27" customHeight="1" thickBot="1">
      <c r="A42" s="110">
        <v>5</v>
      </c>
      <c r="B42" s="110">
        <v>7</v>
      </c>
      <c r="C42" s="110" t="s">
        <v>248</v>
      </c>
      <c r="D42" s="142" t="s">
        <v>428</v>
      </c>
      <c r="E42" s="142"/>
      <c r="F42" s="75" t="s">
        <v>441</v>
      </c>
      <c r="G42" s="32"/>
    </row>
    <row r="43" spans="1:7" ht="27" customHeight="1" thickBot="1">
      <c r="A43" s="108">
        <v>5</v>
      </c>
      <c r="B43" s="108">
        <v>8</v>
      </c>
      <c r="C43" s="108" t="s">
        <v>433</v>
      </c>
      <c r="D43" s="142"/>
      <c r="E43" s="142"/>
      <c r="F43" s="78"/>
      <c r="G43" s="32"/>
    </row>
    <row r="44" spans="1:7" ht="27" customHeight="1" thickBot="1">
      <c r="A44" s="110">
        <v>5</v>
      </c>
      <c r="B44" s="110">
        <v>9</v>
      </c>
      <c r="C44" s="110" t="s">
        <v>434</v>
      </c>
      <c r="D44" s="142"/>
      <c r="E44" s="142"/>
      <c r="F44" s="87"/>
      <c r="G44" s="28"/>
    </row>
    <row r="45" spans="1:7" ht="27" customHeight="1" thickBot="1">
      <c r="A45" s="110">
        <v>5</v>
      </c>
      <c r="B45" s="110">
        <v>10</v>
      </c>
      <c r="C45" s="110" t="s">
        <v>230</v>
      </c>
      <c r="D45" s="143" t="s">
        <v>442</v>
      </c>
      <c r="E45" s="143"/>
      <c r="F45" s="87" t="s">
        <v>443</v>
      </c>
      <c r="G45" s="28"/>
    </row>
    <row r="46" spans="1:7" ht="27" customHeight="1" thickBot="1">
      <c r="A46" s="110">
        <v>5</v>
      </c>
      <c r="B46" s="110">
        <v>11</v>
      </c>
      <c r="C46" s="110" t="s">
        <v>436</v>
      </c>
      <c r="D46" s="143"/>
      <c r="E46" s="143"/>
      <c r="F46" s="73"/>
      <c r="G46" s="28"/>
    </row>
    <row r="47" spans="1:7" ht="27" customHeight="1" thickBot="1">
      <c r="A47" s="110">
        <v>5</v>
      </c>
      <c r="B47" s="110">
        <v>12</v>
      </c>
      <c r="C47" s="110" t="s">
        <v>247</v>
      </c>
      <c r="D47" s="143" t="s">
        <v>444</v>
      </c>
      <c r="E47" s="143"/>
      <c r="F47" s="73"/>
      <c r="G47" s="32"/>
    </row>
    <row r="48" spans="1:7" ht="27" customHeight="1" thickBot="1">
      <c r="A48" s="110">
        <v>5</v>
      </c>
      <c r="B48" s="110">
        <v>13</v>
      </c>
      <c r="C48" s="110" t="s">
        <v>236</v>
      </c>
      <c r="D48" s="143"/>
      <c r="E48" s="143"/>
      <c r="F48" s="73"/>
      <c r="G48" s="32"/>
    </row>
    <row r="49" spans="1:7" ht="27" customHeight="1" thickBot="1">
      <c r="A49" s="110">
        <v>5</v>
      </c>
      <c r="B49" s="110">
        <v>14</v>
      </c>
      <c r="C49" s="110" t="s">
        <v>248</v>
      </c>
      <c r="D49" s="143" t="s">
        <v>432</v>
      </c>
      <c r="E49" s="143"/>
      <c r="F49" s="65" t="s">
        <v>474</v>
      </c>
      <c r="G49" s="32"/>
    </row>
    <row r="50" spans="1:7" ht="27" customHeight="1" thickBot="1">
      <c r="A50" s="108">
        <v>5</v>
      </c>
      <c r="B50" s="108">
        <v>15</v>
      </c>
      <c r="C50" s="108" t="s">
        <v>433</v>
      </c>
      <c r="D50" s="62"/>
      <c r="E50" s="62"/>
      <c r="F50" s="78"/>
      <c r="G50" s="32"/>
    </row>
    <row r="51" spans="1:7" ht="27" customHeight="1" thickBot="1">
      <c r="A51" s="110">
        <v>5</v>
      </c>
      <c r="B51" s="110">
        <v>16</v>
      </c>
      <c r="C51" s="110" t="s">
        <v>434</v>
      </c>
      <c r="D51" s="143" t="s">
        <v>445</v>
      </c>
      <c r="E51" s="143"/>
      <c r="F51" s="76"/>
      <c r="G51" s="28"/>
    </row>
    <row r="52" spans="1:7" ht="27" customHeight="1" thickBot="1">
      <c r="A52" s="110">
        <v>5</v>
      </c>
      <c r="B52" s="60">
        <v>17</v>
      </c>
      <c r="C52" s="110" t="s">
        <v>230</v>
      </c>
      <c r="D52" s="143"/>
      <c r="E52" s="143"/>
      <c r="F52" s="87"/>
      <c r="G52" s="32"/>
    </row>
    <row r="53" spans="1:7" ht="27" customHeight="1" thickBot="1">
      <c r="A53" s="110">
        <v>5</v>
      </c>
      <c r="B53" s="60">
        <v>18</v>
      </c>
      <c r="C53" s="110" t="s">
        <v>436</v>
      </c>
      <c r="D53" s="142" t="s">
        <v>446</v>
      </c>
      <c r="E53" s="142"/>
      <c r="F53" s="73"/>
      <c r="G53" s="32"/>
    </row>
    <row r="54" spans="1:7" ht="27" customHeight="1" thickBot="1">
      <c r="A54" s="110">
        <v>5</v>
      </c>
      <c r="B54" s="110">
        <v>19</v>
      </c>
      <c r="C54" s="110" t="s">
        <v>247</v>
      </c>
      <c r="D54" s="142"/>
      <c r="E54" s="142"/>
      <c r="F54" s="73"/>
      <c r="G54" s="32"/>
    </row>
    <row r="55" spans="1:7" ht="27" customHeight="1" thickBot="1">
      <c r="A55" s="110">
        <v>5</v>
      </c>
      <c r="B55" s="110">
        <v>20</v>
      </c>
      <c r="C55" s="110" t="s">
        <v>236</v>
      </c>
      <c r="D55" s="143" t="s">
        <v>447</v>
      </c>
      <c r="E55" s="143"/>
      <c r="F55" s="87"/>
      <c r="G55" s="32"/>
    </row>
    <row r="56" spans="1:7" ht="27" customHeight="1" thickBot="1">
      <c r="A56" s="110">
        <v>5</v>
      </c>
      <c r="B56" s="110">
        <v>21</v>
      </c>
      <c r="C56" s="110" t="s">
        <v>248</v>
      </c>
      <c r="D56" s="143"/>
      <c r="E56" s="143"/>
      <c r="F56" s="87"/>
      <c r="G56" s="28"/>
    </row>
    <row r="57" spans="1:7" ht="27" customHeight="1" thickBot="1">
      <c r="A57" s="108">
        <v>5</v>
      </c>
      <c r="B57" s="108">
        <v>22</v>
      </c>
      <c r="C57" s="27" t="s">
        <v>433</v>
      </c>
      <c r="D57" s="142" t="s">
        <v>448</v>
      </c>
      <c r="E57" s="142"/>
      <c r="F57" s="87"/>
      <c r="G57" s="32"/>
    </row>
    <row r="58" spans="1:7" ht="27" customHeight="1" thickBot="1">
      <c r="A58" s="110">
        <v>5</v>
      </c>
      <c r="B58" s="110">
        <v>23</v>
      </c>
      <c r="C58" s="110" t="s">
        <v>434</v>
      </c>
      <c r="D58" s="142"/>
      <c r="E58" s="142"/>
      <c r="F58" s="87"/>
      <c r="G58" s="28"/>
    </row>
    <row r="59" spans="1:7" ht="27" customHeight="1" thickBot="1">
      <c r="A59" s="110">
        <v>5</v>
      </c>
      <c r="B59" s="110">
        <v>24</v>
      </c>
      <c r="C59" s="110" t="s">
        <v>230</v>
      </c>
      <c r="D59" s="143" t="s">
        <v>196</v>
      </c>
      <c r="E59" s="143"/>
      <c r="F59" s="73"/>
      <c r="G59" s="32"/>
    </row>
    <row r="60" spans="1:7" ht="27" customHeight="1" thickBot="1">
      <c r="A60" s="110">
        <v>5</v>
      </c>
      <c r="B60" s="110">
        <v>25</v>
      </c>
      <c r="C60" s="110" t="s">
        <v>436</v>
      </c>
      <c r="D60" s="143"/>
      <c r="E60" s="143"/>
      <c r="F60" s="73"/>
      <c r="G60" s="32"/>
    </row>
    <row r="61" spans="1:7" ht="27" customHeight="1" thickBot="1">
      <c r="A61" s="110">
        <v>5</v>
      </c>
      <c r="B61" s="110">
        <v>26</v>
      </c>
      <c r="C61" s="110" t="s">
        <v>247</v>
      </c>
      <c r="D61" s="143"/>
      <c r="E61" s="143"/>
      <c r="F61" s="73"/>
      <c r="G61" s="32"/>
    </row>
    <row r="62" spans="1:7" ht="27" customHeight="1" thickBot="1">
      <c r="A62" s="110">
        <v>5</v>
      </c>
      <c r="B62" s="60">
        <v>27</v>
      </c>
      <c r="C62" s="110" t="s">
        <v>236</v>
      </c>
      <c r="D62" s="143" t="s">
        <v>463</v>
      </c>
      <c r="E62" s="143"/>
      <c r="F62" s="73"/>
      <c r="G62" s="74"/>
    </row>
    <row r="63" spans="1:7" ht="27" customHeight="1" thickBot="1">
      <c r="A63" s="110">
        <v>5</v>
      </c>
      <c r="B63" s="60">
        <v>28</v>
      </c>
      <c r="C63" s="110" t="s">
        <v>248</v>
      </c>
      <c r="D63" s="143"/>
      <c r="E63" s="143"/>
      <c r="F63" s="73"/>
      <c r="G63" s="32"/>
    </row>
    <row r="64" spans="1:7" ht="27" customHeight="1" thickBot="1">
      <c r="A64" s="108">
        <v>5</v>
      </c>
      <c r="B64" s="27">
        <v>29</v>
      </c>
      <c r="C64" s="27" t="s">
        <v>433</v>
      </c>
      <c r="D64" s="143"/>
      <c r="E64" s="143"/>
      <c r="F64" s="73"/>
      <c r="G64" s="32"/>
    </row>
    <row r="65" spans="1:7" ht="27" customHeight="1" thickBot="1">
      <c r="A65" s="110">
        <v>5</v>
      </c>
      <c r="B65" s="60">
        <v>30</v>
      </c>
      <c r="C65" s="60" t="s">
        <v>434</v>
      </c>
      <c r="D65" s="143" t="s">
        <v>251</v>
      </c>
      <c r="E65" s="143"/>
      <c r="F65" s="87" t="s">
        <v>449</v>
      </c>
      <c r="G65" s="63"/>
    </row>
    <row r="66" spans="1:7" ht="27" customHeight="1" thickBot="1">
      <c r="A66" s="110">
        <v>5</v>
      </c>
      <c r="B66" s="60">
        <v>31</v>
      </c>
      <c r="C66" s="60" t="s">
        <v>230</v>
      </c>
      <c r="D66" s="77"/>
      <c r="E66" s="77"/>
      <c r="F66" s="73"/>
      <c r="G66" s="32"/>
    </row>
    <row r="67" spans="1:7" ht="27" customHeight="1" thickBot="1">
      <c r="A67" s="110">
        <v>6</v>
      </c>
      <c r="B67" s="110">
        <v>1</v>
      </c>
      <c r="C67" s="110" t="s">
        <v>436</v>
      </c>
      <c r="D67" s="77"/>
      <c r="E67" s="77"/>
      <c r="F67" s="73"/>
      <c r="G67" s="32"/>
    </row>
    <row r="68" spans="1:7" ht="27" customHeight="1" thickBot="1">
      <c r="A68" s="110">
        <v>6</v>
      </c>
      <c r="B68" s="110">
        <v>2</v>
      </c>
      <c r="C68" s="110" t="s">
        <v>247</v>
      </c>
      <c r="D68" s="81"/>
      <c r="E68" s="81"/>
      <c r="F68" s="75"/>
      <c r="G68" s="32"/>
    </row>
    <row r="69" spans="1:7" ht="27" customHeight="1" thickBot="1">
      <c r="A69" s="110">
        <v>6</v>
      </c>
      <c r="B69" s="60">
        <v>3</v>
      </c>
      <c r="C69" s="60" t="s">
        <v>236</v>
      </c>
      <c r="D69" s="95"/>
      <c r="E69" s="95"/>
      <c r="F69" s="87"/>
      <c r="G69" s="63"/>
    </row>
    <row r="70" spans="1:7" ht="27" customHeight="1" thickBot="1">
      <c r="A70" s="110">
        <v>6</v>
      </c>
      <c r="B70" s="60">
        <v>4</v>
      </c>
      <c r="C70" s="60" t="s">
        <v>248</v>
      </c>
      <c r="D70" s="95"/>
      <c r="E70" s="95"/>
      <c r="F70" s="87"/>
      <c r="G70" s="28"/>
    </row>
    <row r="71" spans="1:7" ht="27" customHeight="1" thickBot="1">
      <c r="A71" s="108">
        <v>6</v>
      </c>
      <c r="B71" s="27">
        <v>5</v>
      </c>
      <c r="C71" s="27" t="s">
        <v>433</v>
      </c>
      <c r="D71" s="80"/>
      <c r="E71" s="80"/>
      <c r="F71" s="78"/>
      <c r="G71" s="32"/>
    </row>
    <row r="72" spans="1:7" ht="27" customHeight="1" thickBot="1">
      <c r="A72" s="110">
        <v>6</v>
      </c>
      <c r="B72" s="110">
        <v>6</v>
      </c>
      <c r="C72" s="110" t="s">
        <v>434</v>
      </c>
      <c r="D72" s="143" t="s">
        <v>22</v>
      </c>
      <c r="E72" s="157"/>
      <c r="F72" s="87" t="s">
        <v>478</v>
      </c>
    </row>
    <row r="73" spans="1:7" ht="27" customHeight="1" thickBot="1">
      <c r="A73" s="110">
        <v>6</v>
      </c>
      <c r="B73" s="110">
        <v>7</v>
      </c>
      <c r="C73" s="110" t="s">
        <v>230</v>
      </c>
      <c r="D73" s="81"/>
      <c r="E73" s="81"/>
      <c r="F73" s="87"/>
      <c r="G73" s="32"/>
    </row>
    <row r="74" spans="1:7" ht="27" customHeight="1" thickBot="1">
      <c r="A74" s="110">
        <v>6</v>
      </c>
      <c r="B74" s="110">
        <v>8</v>
      </c>
      <c r="C74" s="110" t="s">
        <v>436</v>
      </c>
      <c r="D74" s="81"/>
      <c r="E74" s="81"/>
      <c r="F74" s="76"/>
      <c r="G74" s="32"/>
    </row>
    <row r="75" spans="1:7" ht="27" customHeight="1" thickBot="1">
      <c r="A75" s="110">
        <v>6</v>
      </c>
      <c r="B75" s="60">
        <v>9</v>
      </c>
      <c r="C75" s="60" t="s">
        <v>247</v>
      </c>
      <c r="D75" s="81"/>
      <c r="E75" s="81"/>
      <c r="F75" s="87"/>
      <c r="G75" s="32"/>
    </row>
    <row r="76" spans="1:7" ht="27" customHeight="1" thickBot="1">
      <c r="A76" s="110">
        <v>6</v>
      </c>
      <c r="B76" s="60">
        <v>10</v>
      </c>
      <c r="C76" s="110" t="s">
        <v>236</v>
      </c>
      <c r="D76" s="81"/>
      <c r="E76" s="81"/>
      <c r="F76" s="87"/>
      <c r="G76" s="32"/>
    </row>
    <row r="77" spans="1:7" ht="27" customHeight="1" thickBot="1">
      <c r="A77" s="110">
        <v>6</v>
      </c>
      <c r="B77" s="110">
        <v>11</v>
      </c>
      <c r="C77" s="109" t="s">
        <v>248</v>
      </c>
      <c r="D77" s="79"/>
      <c r="E77" s="79"/>
      <c r="F77" s="65"/>
      <c r="G77" s="32"/>
    </row>
    <row r="78" spans="1:7" ht="27" customHeight="1" thickBot="1">
      <c r="A78" s="27">
        <v>6</v>
      </c>
      <c r="B78" s="27">
        <v>12</v>
      </c>
      <c r="C78" s="27" t="s">
        <v>433</v>
      </c>
      <c r="D78" s="89"/>
      <c r="E78" s="89"/>
      <c r="F78" s="90"/>
      <c r="G78" s="32"/>
    </row>
    <row r="79" spans="1:7" ht="27" customHeight="1">
      <c r="A79" s="22" t="s">
        <v>450</v>
      </c>
      <c r="B79" s="14"/>
      <c r="C79" s="14"/>
      <c r="D79" s="14"/>
      <c r="E79" s="14"/>
      <c r="F79" s="86"/>
      <c r="G79" s="32"/>
    </row>
    <row r="80" spans="1:7" ht="27" customHeight="1"/>
    <row r="81" spans="2:5" ht="27" customHeight="1"/>
    <row r="88" spans="2:5">
      <c r="B88" s="92"/>
    </row>
    <row r="90" spans="2:5">
      <c r="B90" s="92"/>
    </row>
    <row r="92" spans="2:5">
      <c r="B92" s="92"/>
    </row>
    <row r="96" spans="2:5">
      <c r="E96" s="39" t="s">
        <v>451</v>
      </c>
    </row>
    <row r="97" spans="5:5">
      <c r="E97" s="39" t="s">
        <v>451</v>
      </c>
    </row>
  </sheetData>
  <mergeCells count="31">
    <mergeCell ref="D72:E72"/>
    <mergeCell ref="D53:E54"/>
    <mergeCell ref="D55:E56"/>
    <mergeCell ref="D57:E58"/>
    <mergeCell ref="D59:E61"/>
    <mergeCell ref="D62:E64"/>
    <mergeCell ref="D65:E65"/>
    <mergeCell ref="D51:E52"/>
    <mergeCell ref="D25:E27"/>
    <mergeCell ref="D28:E29"/>
    <mergeCell ref="D30:E30"/>
    <mergeCell ref="D31:E33"/>
    <mergeCell ref="D34:E35"/>
    <mergeCell ref="D38:E38"/>
    <mergeCell ref="D39:E41"/>
    <mergeCell ref="D42:E44"/>
    <mergeCell ref="D45:E46"/>
    <mergeCell ref="D47:E48"/>
    <mergeCell ref="D49:E49"/>
    <mergeCell ref="A1:F1"/>
    <mergeCell ref="D24:E24"/>
    <mergeCell ref="D4:E5"/>
    <mergeCell ref="D7:E7"/>
    <mergeCell ref="D8:E8"/>
    <mergeCell ref="D9:E9"/>
    <mergeCell ref="D10:E12"/>
    <mergeCell ref="D13:E14"/>
    <mergeCell ref="D15:E16"/>
    <mergeCell ref="D18:E18"/>
    <mergeCell ref="D19:E19"/>
    <mergeCell ref="D20:E20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110第一次日程表(例行噴藥)</vt:lpstr>
      <vt:lpstr>學校日程表(例行噴藥)</vt:lpstr>
      <vt:lpstr>里長聯絡資訊(新)</vt:lpstr>
      <vt:lpstr>上傳資料</vt:lpstr>
      <vt:lpstr>110開學前學校防疫行程表</vt:lpstr>
      <vt:lpstr>110防疫26單位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鄭騰瑜</dc:creator>
  <cp:lastModifiedBy>hpcp-boss</cp:lastModifiedBy>
  <cp:lastPrinted>2022-02-25T06:33:51Z</cp:lastPrinted>
  <dcterms:created xsi:type="dcterms:W3CDTF">2020-02-14T07:00:27Z</dcterms:created>
  <dcterms:modified xsi:type="dcterms:W3CDTF">2022-05-27T09:27:22Z</dcterms:modified>
</cp:coreProperties>
</file>